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ebe1309153a4241/Desktop/"/>
    </mc:Choice>
  </mc:AlternateContent>
  <xr:revisionPtr revIDLastSave="487" documentId="8_{B9EAD4CF-937C-4045-98F8-B1C84C3134BA}" xr6:coauthVersionLast="47" xr6:coauthVersionMax="47" xr10:uidLastSave="{F337D727-B5BC-4323-84D2-9ED2AC0D8DC4}"/>
  <bookViews>
    <workbookView xWindow="14370" yWindow="975" windowWidth="14145" windowHeight="13935" xr2:uid="{3FD7CFB3-E941-4D81-82A5-F72CFCF93EE5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2" l="1"/>
  <c r="C11" i="2"/>
  <c r="F10" i="2"/>
  <c r="G10" i="2"/>
</calcChain>
</file>

<file path=xl/sharedStrings.xml><?xml version="1.0" encoding="utf-8"?>
<sst xmlns="http://schemas.openxmlformats.org/spreadsheetml/2006/main" count="1397" uniqueCount="444">
  <si>
    <t>Titlu contract</t>
  </si>
  <si>
    <t>Nr. contract si data atribuirii</t>
  </si>
  <si>
    <t>Obiect contract</t>
  </si>
  <si>
    <t>Procedura aplicata</t>
  </si>
  <si>
    <t>Numar ofertanti</t>
  </si>
  <si>
    <t>Furnizor/
Prestator/
Executant</t>
  </si>
  <si>
    <t>Valoarea prevăzuta in contract</t>
  </si>
  <si>
    <t>Sursa finanțării</t>
  </si>
  <si>
    <t>Data de început</t>
  </si>
  <si>
    <t>Data de finalizare prevăzută în contract</t>
  </si>
  <si>
    <t>Modificarea cuantumului pretului prin act adițional/ data acestuia</t>
  </si>
  <si>
    <t>Valoare plătită</t>
  </si>
  <si>
    <t>Data efectuării plății</t>
  </si>
  <si>
    <t>STATUS
(finalizat/în execuție)</t>
  </si>
  <si>
    <t>servicii</t>
  </si>
  <si>
    <t>14/14.01.2025</t>
  </si>
  <si>
    <t>servicii inchiriere h.hora</t>
  </si>
  <si>
    <t>procedura simplificata</t>
  </si>
  <si>
    <t>HRS</t>
  </si>
  <si>
    <t>Venituri proprii</t>
  </si>
  <si>
    <t>14.01.2025</t>
  </si>
  <si>
    <t>31.01.2025</t>
  </si>
  <si>
    <t>29.01.2025</t>
  </si>
  <si>
    <t>finalizat</t>
  </si>
  <si>
    <t>lucrari</t>
  </si>
  <si>
    <t>238/16.10.2024</t>
  </si>
  <si>
    <t xml:space="preserve">lucrari demolare </t>
  </si>
  <si>
    <t>licitatie deschisa</t>
  </si>
  <si>
    <t>DEMO TECH INVEST</t>
  </si>
  <si>
    <t>16.10.2024</t>
  </si>
  <si>
    <t>31.05.2025</t>
  </si>
  <si>
    <t>24.03.2025</t>
  </si>
  <si>
    <t>in executie</t>
  </si>
  <si>
    <t>1/06.02.2025</t>
  </si>
  <si>
    <t>servicii transport lenjerie</t>
  </si>
  <si>
    <t>achizitie online</t>
  </si>
  <si>
    <t>ROMVIVAT SRL</t>
  </si>
  <si>
    <t>06.02.2025</t>
  </si>
  <si>
    <t>28.02.2025</t>
  </si>
  <si>
    <t>11.03.2025</t>
  </si>
  <si>
    <t>furnizare</t>
  </si>
  <si>
    <t>35/07.02.2025</t>
  </si>
  <si>
    <t>furnizare alimente</t>
  </si>
  <si>
    <t xml:space="preserve">MAKDOOR DISTRIBUTION </t>
  </si>
  <si>
    <t>07.02.2025</t>
  </si>
  <si>
    <t>17.02-24.03.2025</t>
  </si>
  <si>
    <t>39/10.02.2025</t>
  </si>
  <si>
    <t>10.02.2025</t>
  </si>
  <si>
    <t>30.04.2025</t>
  </si>
  <si>
    <t>17.02-06.03.2025</t>
  </si>
  <si>
    <t>43/20.02.2025</t>
  </si>
  <si>
    <t>marges family</t>
  </si>
  <si>
    <t>20.02.2025</t>
  </si>
  <si>
    <t>31.03.2025</t>
  </si>
  <si>
    <t>06.03-24.03.2025</t>
  </si>
  <si>
    <t>44/20.02.2025</t>
  </si>
  <si>
    <t>crizantema</t>
  </si>
  <si>
    <t>45/20.02.2025</t>
  </si>
  <si>
    <t>30/06.02.2025</t>
  </si>
  <si>
    <t>servicii impregnare mpouri/lavete</t>
  </si>
  <si>
    <t>clean wash factory</t>
  </si>
  <si>
    <t>41/03.03.2025</t>
  </si>
  <si>
    <t>furnizare namol</t>
  </si>
  <si>
    <t>exceptie</t>
  </si>
  <si>
    <t>sbrt</t>
  </si>
  <si>
    <t>03.03.2025</t>
  </si>
  <si>
    <t>64/03.03.2025</t>
  </si>
  <si>
    <t>servicii analize apa</t>
  </si>
  <si>
    <t>achizitie directa</t>
  </si>
  <si>
    <t>INRMF BUCURESTI</t>
  </si>
  <si>
    <t>05.03.2025</t>
  </si>
  <si>
    <t>68/05.03.2025</t>
  </si>
  <si>
    <t>09.04.2025</t>
  </si>
  <si>
    <t>310/10.03.2025</t>
  </si>
  <si>
    <t>furnizare mat curatenie</t>
  </si>
  <si>
    <t>euro consumer</t>
  </si>
  <si>
    <t>10.03.2025</t>
  </si>
  <si>
    <t>26.03.2025</t>
  </si>
  <si>
    <t>72/14.03.2025</t>
  </si>
  <si>
    <t>14.03.2025</t>
  </si>
  <si>
    <t>24.03-</t>
  </si>
  <si>
    <t>74/14.03.2025</t>
  </si>
  <si>
    <t>FURNIZAREALIMENTE</t>
  </si>
  <si>
    <t>75/14.03.2025</t>
  </si>
  <si>
    <t>76/14.03.2025</t>
  </si>
  <si>
    <t>81/25.03.2025</t>
  </si>
  <si>
    <t>25.03.2025</t>
  </si>
  <si>
    <t>83/28.03.2025</t>
  </si>
  <si>
    <t>28.03.2025</t>
  </si>
  <si>
    <t>SERVICII</t>
  </si>
  <si>
    <t>80/19.03.2025</t>
  </si>
  <si>
    <t>servicii expertiza</t>
  </si>
  <si>
    <t>embryo projects</t>
  </si>
  <si>
    <t>19.03.2025</t>
  </si>
  <si>
    <t>488/27.03.2025</t>
  </si>
  <si>
    <t>27.03.2025</t>
  </si>
  <si>
    <t>pav A</t>
  </si>
  <si>
    <t>pav B</t>
  </si>
  <si>
    <t>IUNIE</t>
  </si>
  <si>
    <t>IULIE</t>
  </si>
  <si>
    <t>AUGUST</t>
  </si>
  <si>
    <t>SEPT</t>
  </si>
  <si>
    <t>OCT</t>
  </si>
  <si>
    <t>NOIEMB</t>
  </si>
  <si>
    <t>IAN</t>
  </si>
  <si>
    <t>DEC</t>
  </si>
  <si>
    <t>FEB</t>
  </si>
  <si>
    <t>MAR</t>
  </si>
  <si>
    <t>APRIL</t>
  </si>
  <si>
    <t>MAI</t>
  </si>
  <si>
    <t>lavete</t>
  </si>
  <si>
    <t>total</t>
  </si>
  <si>
    <t>85/01.04.2025</t>
  </si>
  <si>
    <t>365228,78</t>
  </si>
  <si>
    <t>01.04.2025</t>
  </si>
  <si>
    <t>16.04-09.05.2025</t>
  </si>
  <si>
    <t>91/11.04.2025</t>
  </si>
  <si>
    <t>11.04.2025</t>
  </si>
  <si>
    <t>10.06.2025</t>
  </si>
  <si>
    <t>06.05-18.06.2025</t>
  </si>
  <si>
    <t>18.06.2025</t>
  </si>
  <si>
    <t>92/11.04.2025</t>
  </si>
  <si>
    <t>27.06.2025</t>
  </si>
  <si>
    <t>11.04-27.06.2025</t>
  </si>
  <si>
    <t>30.05.2025</t>
  </si>
  <si>
    <t>11.04-30.05.2025</t>
  </si>
  <si>
    <t>93/11.04.2025</t>
  </si>
  <si>
    <t>95/11.04.2025</t>
  </si>
  <si>
    <t>96/14.04.2025</t>
  </si>
  <si>
    <t>lucrari reparatii</t>
  </si>
  <si>
    <t>solaris util center</t>
  </si>
  <si>
    <t>14.04.2025</t>
  </si>
  <si>
    <t>08.05.2025</t>
  </si>
  <si>
    <t>97/24.04.2025</t>
  </si>
  <si>
    <t>24.04.2025</t>
  </si>
  <si>
    <t>84/01.04.2025</t>
  </si>
  <si>
    <t>09.05.2025</t>
  </si>
  <si>
    <t>101/08.05.2025</t>
  </si>
  <si>
    <t>30.06.2025</t>
  </si>
  <si>
    <t>31.07.2025</t>
  </si>
  <si>
    <t>30.07.2025</t>
  </si>
  <si>
    <t>115/09.05.2025</t>
  </si>
  <si>
    <t>116/09.05.2025</t>
  </si>
  <si>
    <t>117/09.05.2025</t>
  </si>
  <si>
    <t>118/09.05.2025</t>
  </si>
  <si>
    <t>119/13.05.2025</t>
  </si>
  <si>
    <t>instal axy industry</t>
  </si>
  <si>
    <t>13.05.2025</t>
  </si>
  <si>
    <t>24.06.2025</t>
  </si>
  <si>
    <t>123/26.05.2025</t>
  </si>
  <si>
    <t>26.05.2025</t>
  </si>
  <si>
    <t>124/26.05.2025</t>
  </si>
  <si>
    <t>125/26.05.2025</t>
  </si>
  <si>
    <t>126/26.05.2025</t>
  </si>
  <si>
    <t>127/28.05.2025</t>
  </si>
  <si>
    <t>28.05.2025</t>
  </si>
  <si>
    <t>128/28.05.2025</t>
  </si>
  <si>
    <t>107/08.05.2025</t>
  </si>
  <si>
    <t>130/02.06.2025</t>
  </si>
  <si>
    <t>hrs</t>
  </si>
  <si>
    <t>02.06.2025</t>
  </si>
  <si>
    <t>18.06-09.07.2025</t>
  </si>
  <si>
    <t>139/16.06.2025</t>
  </si>
  <si>
    <t>16.06.2025</t>
  </si>
  <si>
    <t>140/17.06.2025</t>
  </si>
  <si>
    <t>17.06.2025</t>
  </si>
  <si>
    <t>141/17.06.2025</t>
  </si>
  <si>
    <t>142/17.06.2025</t>
  </si>
  <si>
    <t>144/17.06.2025</t>
  </si>
  <si>
    <t>145/17.06.2025</t>
  </si>
  <si>
    <t>AA1/25.06.2025</t>
  </si>
  <si>
    <t>servicii inginerie</t>
  </si>
  <si>
    <t>euro coram</t>
  </si>
  <si>
    <t>25.06.2025</t>
  </si>
  <si>
    <t>AA4/26.06.2025</t>
  </si>
  <si>
    <t>servicii mentenanta retea date</t>
  </si>
  <si>
    <t>binario digital expert</t>
  </si>
  <si>
    <t>26.06.2025</t>
  </si>
  <si>
    <t>11.08.2025</t>
  </si>
  <si>
    <t>servicii mentenanta si asist tehnica program informatic</t>
  </si>
  <si>
    <t>achitie directa</t>
  </si>
  <si>
    <t>extranet</t>
  </si>
  <si>
    <t>AA1/26.06.2025</t>
  </si>
  <si>
    <t>servicii validare,supraveghere analize medicale</t>
  </si>
  <si>
    <t>vital medimar</t>
  </si>
  <si>
    <t>servicii dpo</t>
  </si>
  <si>
    <t>gavrila E.maria</t>
  </si>
  <si>
    <t>148/30.06.2025</t>
  </si>
  <si>
    <t>telefonica</t>
  </si>
  <si>
    <t>lucrari instalatie electrica</t>
  </si>
  <si>
    <t>134/05.06.2025</t>
  </si>
  <si>
    <t>05.06.2025</t>
  </si>
  <si>
    <t>09.07.2025</t>
  </si>
  <si>
    <t>554/16.04.2025</t>
  </si>
  <si>
    <t>16.04.2025</t>
  </si>
  <si>
    <t>06.05.2025</t>
  </si>
  <si>
    <t>568/03.04.2025</t>
  </si>
  <si>
    <t>751/05.05.2025</t>
  </si>
  <si>
    <t>05.05.2025</t>
  </si>
  <si>
    <t>30.05-10.06.2025</t>
  </si>
  <si>
    <t>850/13.05.2025</t>
  </si>
  <si>
    <t>furnizare lenjerii</t>
  </si>
  <si>
    <t>natural  mod</t>
  </si>
  <si>
    <t>908/19.05.2025</t>
  </si>
  <si>
    <t>achiztie directa</t>
  </si>
  <si>
    <t>01.05.2025</t>
  </si>
  <si>
    <t>972/21.05.2025</t>
  </si>
  <si>
    <t>servicii formare profesionala</t>
  </si>
  <si>
    <t>APSAP</t>
  </si>
  <si>
    <t>997/28.05.2025</t>
  </si>
  <si>
    <t>furnizare dezinfectanti</t>
  </si>
  <si>
    <t>1120/11.06.2025</t>
  </si>
  <si>
    <t>11.06.2025</t>
  </si>
  <si>
    <t>03.07.2025</t>
  </si>
  <si>
    <t>1192/11.06.2025</t>
  </si>
  <si>
    <t>servicii reparare si intretinere ap medicala</t>
  </si>
  <si>
    <t>liamed</t>
  </si>
  <si>
    <t>16.07.2025</t>
  </si>
  <si>
    <t>1279/27.06.2025</t>
  </si>
  <si>
    <t>23.07.2025</t>
  </si>
  <si>
    <t>1317/27.06.2025</t>
  </si>
  <si>
    <t>11.03-30.06.2025</t>
  </si>
  <si>
    <t>73/14.03.2025</t>
  </si>
  <si>
    <t>06.03-10.06.2025</t>
  </si>
  <si>
    <t>03.04-30.05</t>
  </si>
  <si>
    <t>26.03-10.06.2025</t>
  </si>
  <si>
    <t>26.03-26.05.2025</t>
  </si>
  <si>
    <t>03.04-10.06</t>
  </si>
  <si>
    <t>04.04-26.05</t>
  </si>
  <si>
    <t>26.05-27.06.2025</t>
  </si>
  <si>
    <t>22.01.2025</t>
  </si>
  <si>
    <t>17.02.2025</t>
  </si>
  <si>
    <t>06.03.2025</t>
  </si>
  <si>
    <t>09.05-18.06.2025</t>
  </si>
  <si>
    <t>21.05.2025</t>
  </si>
  <si>
    <t>18.06-11.08.2025</t>
  </si>
  <si>
    <t>18.06-30.07.2025</t>
  </si>
  <si>
    <t>24.05-30.07.2025</t>
  </si>
  <si>
    <t>28.05-30.07.2025</t>
  </si>
  <si>
    <t>06.06-29.07.2025</t>
  </si>
  <si>
    <t>10.06-29.07.2025</t>
  </si>
  <si>
    <t>30.05-16.07.2025</t>
  </si>
  <si>
    <t>15.07.2025</t>
  </si>
  <si>
    <t>27.06-30.07.2025</t>
  </si>
  <si>
    <t>09.07-11.08.2025</t>
  </si>
  <si>
    <t>27.06-11.08.2025</t>
  </si>
  <si>
    <t>16.07-11.08.2025</t>
  </si>
  <si>
    <t>30.09.2025</t>
  </si>
  <si>
    <t>31.12.2025</t>
  </si>
  <si>
    <t>18.08.2025</t>
  </si>
  <si>
    <t>10.07.2025</t>
  </si>
  <si>
    <t>154/22.07.2025</t>
  </si>
  <si>
    <t>22.07.2025</t>
  </si>
  <si>
    <t>31.10.2025</t>
  </si>
  <si>
    <t>157/29.07.2025</t>
  </si>
  <si>
    <t>29.07.2025</t>
  </si>
  <si>
    <t>158/29.07.2025</t>
  </si>
  <si>
    <t>159/29.07.2025</t>
  </si>
  <si>
    <t>160/29.07.2025</t>
  </si>
  <si>
    <t>162/29.07.2025</t>
  </si>
  <si>
    <t>163/29.07.2025</t>
  </si>
  <si>
    <t>149/02.07.2025</t>
  </si>
  <si>
    <t>02.07.2025</t>
  </si>
  <si>
    <t>166/01.08.2025</t>
  </si>
  <si>
    <t>01.08.2025</t>
  </si>
  <si>
    <t>169/11.08.2025</t>
  </si>
  <si>
    <t>chirie hora</t>
  </si>
  <si>
    <t>170/20.08.2025</t>
  </si>
  <si>
    <t>20.08.2025</t>
  </si>
  <si>
    <t>171/20.08.2025</t>
  </si>
  <si>
    <t>servicii intretinere ap medicala</t>
  </si>
  <si>
    <t>20.08.2026</t>
  </si>
  <si>
    <t>175/26.08.2025</t>
  </si>
  <si>
    <t>174/26.08.2025</t>
  </si>
  <si>
    <t>26.08.2025</t>
  </si>
  <si>
    <t>177/26.08.2025</t>
  </si>
  <si>
    <t>lucrari faiantare pav b</t>
  </si>
  <si>
    <t xml:space="preserve">daclim </t>
  </si>
  <si>
    <t>10.09.2025</t>
  </si>
  <si>
    <t>178/28.08.2025</t>
  </si>
  <si>
    <t>28.08.2025</t>
  </si>
  <si>
    <t>30.11.2025</t>
  </si>
  <si>
    <t>165/01.08.2025</t>
  </si>
  <si>
    <t>31.08.2025</t>
  </si>
  <si>
    <t>01.09.2025</t>
  </si>
  <si>
    <t>181/03.09.2025</t>
  </si>
  <si>
    <t>03.09.2025</t>
  </si>
  <si>
    <t>186/11.09.2025</t>
  </si>
  <si>
    <t>11.09.2025</t>
  </si>
  <si>
    <t>26.09.2025</t>
  </si>
  <si>
    <t>179/01.09.2025</t>
  </si>
  <si>
    <t>189/30.09.2025</t>
  </si>
  <si>
    <t>AA3/30.09.2025</t>
  </si>
  <si>
    <t>AA6/30.09.2025</t>
  </si>
  <si>
    <t>191/30.09.2025</t>
  </si>
  <si>
    <t>193/30.09.2025</t>
  </si>
  <si>
    <t>194/30.09.2025</t>
  </si>
  <si>
    <t>1559/24.07.2025</t>
  </si>
  <si>
    <t>56977,20</t>
  </si>
  <si>
    <t>24.07.2025</t>
  </si>
  <si>
    <t>1562/24.07.2025</t>
  </si>
  <si>
    <t>108379,25</t>
  </si>
  <si>
    <t>1568/28.07.2025</t>
  </si>
  <si>
    <t>41922,62</t>
  </si>
  <si>
    <t>28.07.2025</t>
  </si>
  <si>
    <t>15.08.2025</t>
  </si>
  <si>
    <t>1720/11.08.2025</t>
  </si>
  <si>
    <t>1825/01.09.2025</t>
  </si>
  <si>
    <t>1913/09.09.2025</t>
  </si>
  <si>
    <t>25797,20</t>
  </si>
  <si>
    <t>09.09.2025</t>
  </si>
  <si>
    <t>1965/16.09.2025</t>
  </si>
  <si>
    <t>26617,4</t>
  </si>
  <si>
    <t>16.09.2025</t>
  </si>
  <si>
    <t>2024/25.09.2025</t>
  </si>
  <si>
    <t>pro horeca</t>
  </si>
  <si>
    <t>84988,87</t>
  </si>
  <si>
    <t>25.09.2025</t>
  </si>
  <si>
    <t>15.10.2025</t>
  </si>
  <si>
    <t>furnizare pilote,prosoape</t>
  </si>
  <si>
    <t>furnizare lenjerii pat</t>
  </si>
  <si>
    <t>furnizare uscator rufe</t>
  </si>
  <si>
    <t>22.08.2025</t>
  </si>
  <si>
    <t>22.08-10.09.2025</t>
  </si>
  <si>
    <t>09.10.2025</t>
  </si>
  <si>
    <t>02.09.2025</t>
  </si>
  <si>
    <t>30.07-11.08.2025</t>
  </si>
  <si>
    <t>08.09.2025</t>
  </si>
  <si>
    <t>CENTRALIZATOR TRIMESTRUL I-II-III 2025</t>
  </si>
  <si>
    <t>18.08-04.11.2025</t>
  </si>
  <si>
    <t>18.08-16.10.2025</t>
  </si>
  <si>
    <t>18.08-17.12.2025</t>
  </si>
  <si>
    <t>18.08-22.12.2025</t>
  </si>
  <si>
    <t>27.08-10.12.2025</t>
  </si>
  <si>
    <t>10.09-10.12.2025</t>
  </si>
  <si>
    <t>02.09-16.12.2025</t>
  </si>
  <si>
    <t>16.09-10.12.2025</t>
  </si>
  <si>
    <t>25.09.-17.12.2025</t>
  </si>
  <si>
    <t>25.09-16.12.2025</t>
  </si>
  <si>
    <t>03.10-10.12.2025</t>
  </si>
  <si>
    <t>09.10-17.12.2025</t>
  </si>
  <si>
    <t>09.10-16.12.2025</t>
  </si>
  <si>
    <t>30.10-22.12.2025</t>
  </si>
  <si>
    <t>04.11-30.12.2025</t>
  </si>
  <si>
    <t>196/01.10.2025</t>
  </si>
  <si>
    <t>568.728,06</t>
  </si>
  <si>
    <t>01.10.2025</t>
  </si>
  <si>
    <t>16.10-10.12.2025</t>
  </si>
  <si>
    <t>195/01.10.2025</t>
  </si>
  <si>
    <t>46.814,90</t>
  </si>
  <si>
    <t>18.11.2025</t>
  </si>
  <si>
    <t>197/08.10.2025</t>
  </si>
  <si>
    <t>319.317,03</t>
  </si>
  <si>
    <t>08.10.2025</t>
  </si>
  <si>
    <t>04.11-22.12.2025</t>
  </si>
  <si>
    <t>198/08.10.2025</t>
  </si>
  <si>
    <t>04.11-16.12.2025</t>
  </si>
  <si>
    <t>200/20.10.2025</t>
  </si>
  <si>
    <t>67.856,72</t>
  </si>
  <si>
    <t>20.10.2025</t>
  </si>
  <si>
    <t>14.11-18.12.2025</t>
  </si>
  <si>
    <t>203/29.10.2025</t>
  </si>
  <si>
    <t>47.735.55</t>
  </si>
  <si>
    <t>29.10.2025</t>
  </si>
  <si>
    <t>30.735,34</t>
  </si>
  <si>
    <t>214/30.10.2025</t>
  </si>
  <si>
    <t>122.229,87</t>
  </si>
  <si>
    <t>30.10.2025</t>
  </si>
  <si>
    <t>10.11-17.12.2025</t>
  </si>
  <si>
    <t>219/11.11.2025</t>
  </si>
  <si>
    <t>108.318,36</t>
  </si>
  <si>
    <t>11.11.2025</t>
  </si>
  <si>
    <t>26.11-18.12.2025</t>
  </si>
  <si>
    <t>530.542,26</t>
  </si>
  <si>
    <t>111.468,08</t>
  </si>
  <si>
    <t>28.11-17.12.2025</t>
  </si>
  <si>
    <t>222/21.11.2025</t>
  </si>
  <si>
    <t>223/21.11.2025</t>
  </si>
  <si>
    <t>44.438,95</t>
  </si>
  <si>
    <t>21.11.2025</t>
  </si>
  <si>
    <t>04.12-16.12.2025</t>
  </si>
  <si>
    <t>225/25.11.2025</t>
  </si>
  <si>
    <t>71.606,10</t>
  </si>
  <si>
    <t>25.11.2025</t>
  </si>
  <si>
    <t>10-18.12.2025</t>
  </si>
  <si>
    <t>33.662,20</t>
  </si>
  <si>
    <t>03.12.2025</t>
  </si>
  <si>
    <t>03.11.2025</t>
  </si>
  <si>
    <t>10.12.2025</t>
  </si>
  <si>
    <t>229/03.12.2025</t>
  </si>
  <si>
    <t>215/03.11.2025</t>
  </si>
  <si>
    <t>17.12.2025</t>
  </si>
  <si>
    <t>230/03.12.2025</t>
  </si>
  <si>
    <t>128.822,03</t>
  </si>
  <si>
    <t>29597,91</t>
  </si>
  <si>
    <t>18.12.2025</t>
  </si>
  <si>
    <t>231/03.12.2025</t>
  </si>
  <si>
    <t>113.913,75</t>
  </si>
  <si>
    <t>235/08.12.2025</t>
  </si>
  <si>
    <t>32.126,08</t>
  </si>
  <si>
    <t>08.12.2025</t>
  </si>
  <si>
    <t>23.12.2025</t>
  </si>
  <si>
    <t>2063/02.10.2025</t>
  </si>
  <si>
    <t>42.132,62</t>
  </si>
  <si>
    <t>02.10.2025</t>
  </si>
  <si>
    <t>21.10.2025</t>
  </si>
  <si>
    <t>2072/09.10.2025</t>
  </si>
  <si>
    <t>38.788,97</t>
  </si>
  <si>
    <t>38.78,97</t>
  </si>
  <si>
    <t>04.11.2025</t>
  </si>
  <si>
    <t>2233/18.10.2025</t>
  </si>
  <si>
    <t>26.583,7</t>
  </si>
  <si>
    <t>18.10.2025</t>
  </si>
  <si>
    <t>2307/04.11.2025</t>
  </si>
  <si>
    <t>27.043,02</t>
  </si>
  <si>
    <t>28.11.2025</t>
  </si>
  <si>
    <t>2420/21.11.2025</t>
  </si>
  <si>
    <t>27.999,40</t>
  </si>
  <si>
    <t>04.12.2025</t>
  </si>
  <si>
    <t>2447/13.11.2025</t>
  </si>
  <si>
    <t>42.150,23</t>
  </si>
  <si>
    <t>13.11.2025</t>
  </si>
  <si>
    <t>5.12.2025</t>
  </si>
  <si>
    <t>2557/02.12.2025</t>
  </si>
  <si>
    <t>furnizare mat. Intretinere</t>
  </si>
  <si>
    <t>fima instal</t>
  </si>
  <si>
    <t>26.025,49</t>
  </si>
  <si>
    <t>02.12.2025</t>
  </si>
  <si>
    <t>2605/02.12.2025</t>
  </si>
  <si>
    <t>87.398,71</t>
  </si>
  <si>
    <t>2615/04.12.2025</t>
  </si>
  <si>
    <t>33.818,53</t>
  </si>
  <si>
    <t>22.12.2025</t>
  </si>
  <si>
    <t>2652/04.12.2025</t>
  </si>
  <si>
    <t>50.952,93</t>
  </si>
  <si>
    <t>2767/22.12.2025</t>
  </si>
  <si>
    <t>servicii vidanjare</t>
  </si>
  <si>
    <t>envirotech</t>
  </si>
  <si>
    <t>28.030,86</t>
  </si>
  <si>
    <t>16.01.2026</t>
  </si>
  <si>
    <t>18.08-24.10.2025</t>
  </si>
  <si>
    <t>11.08-17.12.2025</t>
  </si>
  <si>
    <t>furnizare cuptor electric profesional</t>
  </si>
  <si>
    <t>20.05.2025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</si>
</sst>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Bookman Old Style"/>
      <family val="1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/>
    <xf numFmtId="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0" fillId="0" borderId="0" xfId="0" applyAlignment="1">
      <alignment wrapText="1"/>
    </xf>
    <xf numFmtId="0" fontId="8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35B33-6C14-4935-AD2A-007F7D26E1B6}">
  <dimension ref="A1:N136"/>
  <sheetViews>
    <sheetView tabSelected="1" topLeftCell="A124" workbookViewId="0">
      <selection activeCell="N89" sqref="N89"/>
    </sheetView>
  </sheetViews>
  <sheetFormatPr defaultRowHeight="15" x14ac:dyDescent="0.25"/>
  <cols>
    <col min="1" max="1" width="7.5703125" customWidth="1"/>
    <col min="2" max="2" width="12.85546875" customWidth="1"/>
    <col min="5" max="5" width="0" hidden="1" customWidth="1"/>
    <col min="7" max="7" width="12.28515625" customWidth="1"/>
  </cols>
  <sheetData>
    <row r="1" spans="1:14" x14ac:dyDescent="0.25">
      <c r="D1" t="s">
        <v>328</v>
      </c>
    </row>
    <row r="2" spans="1:14" ht="101.2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3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spans="1:14" s="6" customFormat="1" ht="33.75" x14ac:dyDescent="0.2">
      <c r="A3" s="4" t="s">
        <v>14</v>
      </c>
      <c r="B3" s="4" t="s">
        <v>15</v>
      </c>
      <c r="C3" s="4" t="s">
        <v>16</v>
      </c>
      <c r="D3" s="4" t="s">
        <v>17</v>
      </c>
      <c r="E3" s="4"/>
      <c r="F3" s="1" t="s">
        <v>18</v>
      </c>
      <c r="G3" s="4">
        <v>182000</v>
      </c>
      <c r="H3" s="4" t="s">
        <v>19</v>
      </c>
      <c r="I3" s="4" t="s">
        <v>20</v>
      </c>
      <c r="J3" s="5" t="s">
        <v>21</v>
      </c>
      <c r="K3" s="4"/>
      <c r="L3" s="4">
        <v>182000</v>
      </c>
      <c r="M3" s="4" t="s">
        <v>22</v>
      </c>
      <c r="N3" s="4" t="s">
        <v>23</v>
      </c>
    </row>
    <row r="4" spans="1:14" ht="33.75" x14ac:dyDescent="0.25">
      <c r="A4" s="1" t="s">
        <v>24</v>
      </c>
      <c r="B4" s="4" t="s">
        <v>25</v>
      </c>
      <c r="C4" s="4" t="s">
        <v>26</v>
      </c>
      <c r="D4" s="4" t="s">
        <v>27</v>
      </c>
      <c r="E4" s="4"/>
      <c r="F4" s="1" t="s">
        <v>28</v>
      </c>
      <c r="G4" s="4">
        <v>780539.47</v>
      </c>
      <c r="H4" s="4" t="s">
        <v>19</v>
      </c>
      <c r="I4" s="4" t="s">
        <v>29</v>
      </c>
      <c r="J4" s="5" t="s">
        <v>30</v>
      </c>
      <c r="K4" s="4" t="s">
        <v>230</v>
      </c>
      <c r="L4" s="4">
        <v>259781.65</v>
      </c>
      <c r="M4" s="4" t="s">
        <v>231</v>
      </c>
      <c r="N4" s="4" t="s">
        <v>23</v>
      </c>
    </row>
    <row r="5" spans="1:14" ht="33.75" x14ac:dyDescent="0.25">
      <c r="A5" s="1" t="s">
        <v>14</v>
      </c>
      <c r="B5" s="4" t="s">
        <v>33</v>
      </c>
      <c r="C5" s="4" t="s">
        <v>34</v>
      </c>
      <c r="D5" s="4" t="s">
        <v>35</v>
      </c>
      <c r="E5" s="4"/>
      <c r="F5" s="1" t="s">
        <v>36</v>
      </c>
      <c r="G5" s="4">
        <v>25525.5</v>
      </c>
      <c r="H5" s="4" t="s">
        <v>19</v>
      </c>
      <c r="I5" s="4" t="s">
        <v>37</v>
      </c>
      <c r="J5" s="5" t="s">
        <v>38</v>
      </c>
      <c r="K5" s="4"/>
      <c r="L5" s="4">
        <v>24752</v>
      </c>
      <c r="M5" s="4" t="s">
        <v>39</v>
      </c>
      <c r="N5" s="4" t="s">
        <v>23</v>
      </c>
    </row>
    <row r="6" spans="1:14" ht="33.75" x14ac:dyDescent="0.25">
      <c r="A6" s="7" t="s">
        <v>40</v>
      </c>
      <c r="B6" s="8" t="s">
        <v>41</v>
      </c>
      <c r="C6" s="4" t="s">
        <v>42</v>
      </c>
      <c r="D6" s="4" t="s">
        <v>27</v>
      </c>
      <c r="E6" s="9"/>
      <c r="F6" s="1" t="s">
        <v>43</v>
      </c>
      <c r="G6" s="4">
        <v>49627.16</v>
      </c>
      <c r="H6" s="4" t="s">
        <v>19</v>
      </c>
      <c r="I6" s="8" t="s">
        <v>44</v>
      </c>
      <c r="J6" s="10" t="s">
        <v>38</v>
      </c>
      <c r="K6" s="11"/>
      <c r="L6" s="4">
        <v>38449.089999999997</v>
      </c>
      <c r="M6" s="4" t="s">
        <v>45</v>
      </c>
      <c r="N6" s="12" t="s">
        <v>23</v>
      </c>
    </row>
    <row r="7" spans="1:14" ht="33.75" x14ac:dyDescent="0.25">
      <c r="A7" s="1" t="s">
        <v>14</v>
      </c>
      <c r="B7" s="4" t="s">
        <v>46</v>
      </c>
      <c r="C7" s="4" t="s">
        <v>16</v>
      </c>
      <c r="D7" s="4" t="s">
        <v>17</v>
      </c>
      <c r="E7" s="4"/>
      <c r="F7" s="2" t="s">
        <v>18</v>
      </c>
      <c r="G7" s="4">
        <v>365192.1</v>
      </c>
      <c r="H7" s="4" t="s">
        <v>19</v>
      </c>
      <c r="I7" s="4" t="s">
        <v>47</v>
      </c>
      <c r="J7" s="5" t="s">
        <v>48</v>
      </c>
      <c r="K7" s="4"/>
      <c r="L7" s="13">
        <v>365192.1</v>
      </c>
      <c r="M7" s="13" t="s">
        <v>49</v>
      </c>
      <c r="N7" s="4" t="s">
        <v>23</v>
      </c>
    </row>
    <row r="8" spans="1:14" ht="36" x14ac:dyDescent="0.25">
      <c r="A8" s="1" t="s">
        <v>24</v>
      </c>
      <c r="B8" s="4" t="s">
        <v>25</v>
      </c>
      <c r="C8" s="4" t="s">
        <v>26</v>
      </c>
      <c r="D8" s="4" t="s">
        <v>27</v>
      </c>
      <c r="E8" s="4"/>
      <c r="F8" s="2" t="s">
        <v>28</v>
      </c>
      <c r="G8" s="4">
        <v>780539.47</v>
      </c>
      <c r="H8" s="4" t="s">
        <v>19</v>
      </c>
      <c r="I8" s="4" t="s">
        <v>29</v>
      </c>
      <c r="J8" s="5" t="s">
        <v>30</v>
      </c>
      <c r="K8" s="4" t="s">
        <v>52</v>
      </c>
      <c r="L8" s="13">
        <v>214451.64</v>
      </c>
      <c r="M8" s="13" t="s">
        <v>232</v>
      </c>
      <c r="N8" s="4" t="s">
        <v>23</v>
      </c>
    </row>
    <row r="9" spans="1:14" ht="24" x14ac:dyDescent="0.25">
      <c r="A9" s="7" t="s">
        <v>40</v>
      </c>
      <c r="B9" s="8" t="s">
        <v>50</v>
      </c>
      <c r="C9" s="4" t="s">
        <v>42</v>
      </c>
      <c r="D9" s="4" t="s">
        <v>27</v>
      </c>
      <c r="E9" s="9"/>
      <c r="F9" s="2" t="s">
        <v>51</v>
      </c>
      <c r="G9" s="4">
        <v>28736.06</v>
      </c>
      <c r="H9" s="4" t="s">
        <v>19</v>
      </c>
      <c r="I9" s="8" t="s">
        <v>52</v>
      </c>
      <c r="J9" s="10" t="s">
        <v>53</v>
      </c>
      <c r="K9" s="9"/>
      <c r="L9" s="4">
        <v>28736.06</v>
      </c>
      <c r="M9" s="4" t="s">
        <v>54</v>
      </c>
      <c r="N9" s="8" t="s">
        <v>23</v>
      </c>
    </row>
    <row r="10" spans="1:14" ht="24" x14ac:dyDescent="0.25">
      <c r="A10" s="7" t="s">
        <v>40</v>
      </c>
      <c r="B10" s="8" t="s">
        <v>55</v>
      </c>
      <c r="C10" s="4" t="s">
        <v>42</v>
      </c>
      <c r="D10" s="4" t="s">
        <v>27</v>
      </c>
      <c r="E10" s="9"/>
      <c r="F10" s="2" t="s">
        <v>56</v>
      </c>
      <c r="G10" s="4">
        <v>51348.5</v>
      </c>
      <c r="H10" s="4" t="s">
        <v>19</v>
      </c>
      <c r="I10" s="8" t="s">
        <v>52</v>
      </c>
      <c r="J10" s="10" t="s">
        <v>53</v>
      </c>
      <c r="K10" s="9"/>
      <c r="L10" s="4">
        <v>51348.5</v>
      </c>
      <c r="M10" s="4" t="s">
        <v>223</v>
      </c>
      <c r="N10" s="8" t="s">
        <v>23</v>
      </c>
    </row>
    <row r="11" spans="1:14" ht="33.75" x14ac:dyDescent="0.25">
      <c r="A11" s="7" t="s">
        <v>40</v>
      </c>
      <c r="B11" s="8" t="s">
        <v>57</v>
      </c>
      <c r="C11" s="4" t="s">
        <v>42</v>
      </c>
      <c r="D11" s="4" t="s">
        <v>27</v>
      </c>
      <c r="E11" s="9"/>
      <c r="F11" s="1" t="s">
        <v>43</v>
      </c>
      <c r="G11" s="4">
        <v>78490.899999999994</v>
      </c>
      <c r="H11" s="4" t="s">
        <v>19</v>
      </c>
      <c r="I11" s="8" t="s">
        <v>52</v>
      </c>
      <c r="J11" s="10" t="s">
        <v>53</v>
      </c>
      <c r="K11" s="9"/>
      <c r="L11" s="4">
        <v>27558.29</v>
      </c>
      <c r="M11" s="14">
        <v>27.02</v>
      </c>
      <c r="N11" s="8" t="s">
        <v>23</v>
      </c>
    </row>
    <row r="12" spans="1:14" ht="45" x14ac:dyDescent="0.25">
      <c r="A12" s="7" t="s">
        <v>14</v>
      </c>
      <c r="B12" s="8" t="s">
        <v>58</v>
      </c>
      <c r="C12" s="4" t="s">
        <v>59</v>
      </c>
      <c r="D12" s="4" t="s">
        <v>17</v>
      </c>
      <c r="E12" s="9"/>
      <c r="F12" s="2" t="s">
        <v>60</v>
      </c>
      <c r="G12" s="4">
        <v>25132.799999999999</v>
      </c>
      <c r="H12" s="4" t="s">
        <v>19</v>
      </c>
      <c r="I12" s="8" t="s">
        <v>37</v>
      </c>
      <c r="J12" s="10" t="s">
        <v>38</v>
      </c>
      <c r="K12" s="9"/>
      <c r="L12" s="4">
        <v>24932.880000000001</v>
      </c>
      <c r="M12" s="4">
        <v>11.03</v>
      </c>
      <c r="N12" s="8" t="s">
        <v>23</v>
      </c>
    </row>
    <row r="13" spans="1:14" ht="22.5" x14ac:dyDescent="0.25">
      <c r="A13" s="7" t="s">
        <v>40</v>
      </c>
      <c r="B13" s="8" t="s">
        <v>61</v>
      </c>
      <c r="C13" s="4" t="s">
        <v>62</v>
      </c>
      <c r="D13" s="4" t="s">
        <v>63</v>
      </c>
      <c r="E13" s="9"/>
      <c r="F13" s="2" t="s">
        <v>64</v>
      </c>
      <c r="G13" s="4">
        <v>118400</v>
      </c>
      <c r="H13" s="4" t="s">
        <v>19</v>
      </c>
      <c r="I13" s="8" t="s">
        <v>65</v>
      </c>
      <c r="J13" s="10" t="s">
        <v>138</v>
      </c>
      <c r="K13" s="9"/>
      <c r="L13" s="4">
        <v>118400</v>
      </c>
      <c r="M13" s="4" t="s">
        <v>221</v>
      </c>
      <c r="N13" s="8" t="s">
        <v>23</v>
      </c>
    </row>
    <row r="14" spans="1:14" ht="33.75" x14ac:dyDescent="0.25">
      <c r="A14" s="7" t="s">
        <v>14</v>
      </c>
      <c r="B14" s="8" t="s">
        <v>66</v>
      </c>
      <c r="C14" s="4" t="s">
        <v>67</v>
      </c>
      <c r="D14" s="4" t="s">
        <v>68</v>
      </c>
      <c r="E14" s="9"/>
      <c r="F14" s="1" t="s">
        <v>69</v>
      </c>
      <c r="G14" s="4">
        <v>29388</v>
      </c>
      <c r="H14" s="4" t="s">
        <v>19</v>
      </c>
      <c r="I14" s="8" t="s">
        <v>65</v>
      </c>
      <c r="J14" s="10" t="s">
        <v>53</v>
      </c>
      <c r="K14" s="9"/>
      <c r="L14" s="4">
        <v>29388</v>
      </c>
      <c r="M14" s="4" t="s">
        <v>70</v>
      </c>
      <c r="N14" s="8" t="s">
        <v>23</v>
      </c>
    </row>
    <row r="15" spans="1:14" ht="45" x14ac:dyDescent="0.25">
      <c r="A15" s="7" t="s">
        <v>14</v>
      </c>
      <c r="B15" s="8" t="s">
        <v>71</v>
      </c>
      <c r="C15" s="4" t="s">
        <v>59</v>
      </c>
      <c r="D15" s="4" t="s">
        <v>17</v>
      </c>
      <c r="E15" s="9"/>
      <c r="F15" s="2" t="s">
        <v>60</v>
      </c>
      <c r="G15" s="4">
        <v>36925.699999999997</v>
      </c>
      <c r="H15" s="4" t="s">
        <v>19</v>
      </c>
      <c r="I15" s="8" t="s">
        <v>70</v>
      </c>
      <c r="J15" s="10" t="s">
        <v>53</v>
      </c>
      <c r="K15" s="9"/>
      <c r="L15" s="4">
        <v>36925.699999999997</v>
      </c>
      <c r="M15" s="4" t="s">
        <v>72</v>
      </c>
      <c r="N15" s="8" t="s">
        <v>23</v>
      </c>
    </row>
    <row r="16" spans="1:14" ht="36" x14ac:dyDescent="0.25">
      <c r="A16" s="7" t="s">
        <v>40</v>
      </c>
      <c r="B16" s="8" t="s">
        <v>73</v>
      </c>
      <c r="C16" s="4" t="s">
        <v>74</v>
      </c>
      <c r="D16" s="4" t="s">
        <v>68</v>
      </c>
      <c r="E16" s="9"/>
      <c r="F16" s="2" t="s">
        <v>75</v>
      </c>
      <c r="G16" s="4">
        <v>43108.65</v>
      </c>
      <c r="H16" s="4" t="s">
        <v>19</v>
      </c>
      <c r="I16" s="8" t="s">
        <v>76</v>
      </c>
      <c r="J16" s="10" t="s">
        <v>53</v>
      </c>
      <c r="K16" s="9"/>
      <c r="L16" s="4">
        <v>43108.65</v>
      </c>
      <c r="M16" s="4" t="s">
        <v>77</v>
      </c>
      <c r="N16" s="8" t="s">
        <v>23</v>
      </c>
    </row>
    <row r="17" spans="1:14" ht="24" x14ac:dyDescent="0.25">
      <c r="A17" s="7" t="s">
        <v>40</v>
      </c>
      <c r="B17" s="8" t="s">
        <v>78</v>
      </c>
      <c r="C17" s="4" t="s">
        <v>42</v>
      </c>
      <c r="D17" s="4" t="s">
        <v>27</v>
      </c>
      <c r="E17" s="9"/>
      <c r="F17" s="2" t="s">
        <v>51</v>
      </c>
      <c r="G17" s="4">
        <v>30231.15</v>
      </c>
      <c r="H17" s="4" t="s">
        <v>19</v>
      </c>
      <c r="I17" s="8" t="s">
        <v>79</v>
      </c>
      <c r="J17" s="10" t="s">
        <v>53</v>
      </c>
      <c r="K17" s="9"/>
      <c r="L17" s="4">
        <v>23838.3</v>
      </c>
      <c r="M17" s="4" t="s">
        <v>80</v>
      </c>
      <c r="N17" s="8" t="s">
        <v>23</v>
      </c>
    </row>
    <row r="18" spans="1:14" ht="48" x14ac:dyDescent="0.25">
      <c r="A18" s="7" t="s">
        <v>40</v>
      </c>
      <c r="B18" s="8" t="s">
        <v>222</v>
      </c>
      <c r="C18" s="4" t="s">
        <v>42</v>
      </c>
      <c r="D18" s="4" t="s">
        <v>27</v>
      </c>
      <c r="E18" s="9"/>
      <c r="F18" s="2" t="s">
        <v>43</v>
      </c>
      <c r="G18" s="4">
        <v>33572</v>
      </c>
      <c r="H18" s="4" t="s">
        <v>19</v>
      </c>
      <c r="I18" s="8" t="s">
        <v>79</v>
      </c>
      <c r="J18" s="10" t="s">
        <v>48</v>
      </c>
      <c r="K18" s="9"/>
      <c r="L18" s="4">
        <v>31266.65</v>
      </c>
      <c r="M18" s="4" t="s">
        <v>224</v>
      </c>
      <c r="N18" s="8" t="s">
        <v>23</v>
      </c>
    </row>
    <row r="19" spans="1:14" ht="48" x14ac:dyDescent="0.25">
      <c r="A19" s="7" t="s">
        <v>40</v>
      </c>
      <c r="B19" s="8" t="s">
        <v>81</v>
      </c>
      <c r="C19" s="4" t="s">
        <v>82</v>
      </c>
      <c r="D19" s="4" t="s">
        <v>27</v>
      </c>
      <c r="E19" s="9"/>
      <c r="F19" s="2" t="s">
        <v>43</v>
      </c>
      <c r="G19" s="4">
        <v>180710.23</v>
      </c>
      <c r="H19" s="4" t="s">
        <v>19</v>
      </c>
      <c r="I19" s="8" t="s">
        <v>79</v>
      </c>
      <c r="J19" s="10" t="s">
        <v>48</v>
      </c>
      <c r="K19" s="9"/>
      <c r="L19" s="4">
        <v>168511.65</v>
      </c>
      <c r="M19" s="4" t="s">
        <v>225</v>
      </c>
      <c r="N19" s="8" t="s">
        <v>23</v>
      </c>
    </row>
    <row r="20" spans="1:14" ht="48" x14ac:dyDescent="0.25">
      <c r="A20" s="7" t="s">
        <v>40</v>
      </c>
      <c r="B20" s="8" t="s">
        <v>83</v>
      </c>
      <c r="C20" s="4" t="s">
        <v>42</v>
      </c>
      <c r="D20" s="4" t="s">
        <v>27</v>
      </c>
      <c r="E20" s="9"/>
      <c r="F20" s="2" t="s">
        <v>43</v>
      </c>
      <c r="G20" s="4">
        <v>62581.26</v>
      </c>
      <c r="H20" s="4" t="s">
        <v>19</v>
      </c>
      <c r="I20" s="8" t="s">
        <v>79</v>
      </c>
      <c r="J20" s="10" t="s">
        <v>48</v>
      </c>
      <c r="K20" s="9"/>
      <c r="L20" s="4">
        <v>60665.26</v>
      </c>
      <c r="M20" s="4" t="s">
        <v>225</v>
      </c>
      <c r="N20" s="8" t="s">
        <v>23</v>
      </c>
    </row>
    <row r="21" spans="1:14" ht="24" x14ac:dyDescent="0.25">
      <c r="A21" s="7" t="s">
        <v>40</v>
      </c>
      <c r="B21" s="8" t="s">
        <v>84</v>
      </c>
      <c r="C21" s="4" t="s">
        <v>42</v>
      </c>
      <c r="D21" s="4" t="s">
        <v>27</v>
      </c>
      <c r="E21" s="9"/>
      <c r="F21" s="2" t="s">
        <v>51</v>
      </c>
      <c r="G21" s="4">
        <v>56668.25</v>
      </c>
      <c r="H21" s="4" t="s">
        <v>19</v>
      </c>
      <c r="I21" s="8" t="s">
        <v>79</v>
      </c>
      <c r="J21" s="10" t="s">
        <v>48</v>
      </c>
      <c r="K21" s="9"/>
      <c r="L21" s="4">
        <v>51765.24</v>
      </c>
      <c r="M21" s="4" t="s">
        <v>226</v>
      </c>
      <c r="N21" s="8" t="s">
        <v>23</v>
      </c>
    </row>
    <row r="22" spans="1:14" ht="24" x14ac:dyDescent="0.25">
      <c r="A22" s="15" t="s">
        <v>40</v>
      </c>
      <c r="B22" s="16" t="s">
        <v>85</v>
      </c>
      <c r="C22" s="4" t="s">
        <v>42</v>
      </c>
      <c r="D22" s="4" t="s">
        <v>27</v>
      </c>
      <c r="E22" s="8"/>
      <c r="F22" s="2" t="s">
        <v>51</v>
      </c>
      <c r="G22" s="17">
        <v>25070</v>
      </c>
      <c r="H22" s="4" t="s">
        <v>19</v>
      </c>
      <c r="I22" s="18" t="s">
        <v>86</v>
      </c>
      <c r="J22" s="10" t="s">
        <v>48</v>
      </c>
      <c r="K22" s="19"/>
      <c r="L22" s="20">
        <v>19838</v>
      </c>
      <c r="M22" s="4" t="s">
        <v>227</v>
      </c>
      <c r="N22" s="8" t="s">
        <v>23</v>
      </c>
    </row>
    <row r="23" spans="1:14" ht="24" x14ac:dyDescent="0.25">
      <c r="A23" s="15" t="s">
        <v>40</v>
      </c>
      <c r="B23" s="16" t="s">
        <v>87</v>
      </c>
      <c r="C23" s="4" t="s">
        <v>42</v>
      </c>
      <c r="D23" s="4" t="s">
        <v>27</v>
      </c>
      <c r="E23" s="8"/>
      <c r="F23" s="2" t="s">
        <v>51</v>
      </c>
      <c r="G23" s="20">
        <v>25676.98</v>
      </c>
      <c r="H23" s="4" t="s">
        <v>19</v>
      </c>
      <c r="I23" s="18" t="s">
        <v>88</v>
      </c>
      <c r="J23" s="10" t="s">
        <v>48</v>
      </c>
      <c r="K23" s="19"/>
      <c r="L23" s="20">
        <v>19103.91</v>
      </c>
      <c r="M23" s="4" t="s">
        <v>228</v>
      </c>
      <c r="N23" s="8" t="s">
        <v>23</v>
      </c>
    </row>
    <row r="24" spans="1:14" ht="30" x14ac:dyDescent="0.25">
      <c r="A24" s="15" t="s">
        <v>89</v>
      </c>
      <c r="B24" s="16" t="s">
        <v>90</v>
      </c>
      <c r="C24" s="4" t="s">
        <v>91</v>
      </c>
      <c r="D24" s="4" t="s">
        <v>68</v>
      </c>
      <c r="E24" s="8"/>
      <c r="F24" s="2" t="s">
        <v>92</v>
      </c>
      <c r="G24" s="20">
        <v>226100</v>
      </c>
      <c r="H24" s="4" t="s">
        <v>19</v>
      </c>
      <c r="I24" s="18" t="s">
        <v>93</v>
      </c>
      <c r="J24" s="10" t="s">
        <v>48</v>
      </c>
      <c r="K24" s="19"/>
      <c r="L24" s="20">
        <v>226100</v>
      </c>
      <c r="M24" s="4" t="s">
        <v>443</v>
      </c>
      <c r="N24" s="8" t="s">
        <v>23</v>
      </c>
    </row>
    <row r="25" spans="1:14" ht="36" x14ac:dyDescent="0.25">
      <c r="A25" s="15" t="s">
        <v>24</v>
      </c>
      <c r="B25" s="16" t="s">
        <v>25</v>
      </c>
      <c r="C25" s="4" t="s">
        <v>26</v>
      </c>
      <c r="D25" s="4" t="s">
        <v>27</v>
      </c>
      <c r="E25" s="8"/>
      <c r="F25" s="2" t="s">
        <v>28</v>
      </c>
      <c r="G25" s="4">
        <v>780539.47</v>
      </c>
      <c r="H25" s="4" t="s">
        <v>19</v>
      </c>
      <c r="I25" s="18" t="s">
        <v>31</v>
      </c>
      <c r="J25" s="10" t="s">
        <v>30</v>
      </c>
      <c r="K25" s="19" t="s">
        <v>31</v>
      </c>
      <c r="L25" s="20">
        <v>165126.9</v>
      </c>
      <c r="M25" s="4" t="s">
        <v>233</v>
      </c>
      <c r="N25" s="8" t="s">
        <v>23</v>
      </c>
    </row>
    <row r="26" spans="1:14" ht="36" x14ac:dyDescent="0.25">
      <c r="A26" s="15" t="s">
        <v>40</v>
      </c>
      <c r="B26" s="16" t="s">
        <v>94</v>
      </c>
      <c r="C26" s="4" t="s">
        <v>74</v>
      </c>
      <c r="D26" s="4" t="s">
        <v>68</v>
      </c>
      <c r="E26" s="8"/>
      <c r="F26" s="2" t="s">
        <v>75</v>
      </c>
      <c r="G26" s="20">
        <v>37347.32</v>
      </c>
      <c r="H26" s="4" t="s">
        <v>19</v>
      </c>
      <c r="I26" s="18" t="s">
        <v>95</v>
      </c>
      <c r="J26" s="10" t="s">
        <v>48</v>
      </c>
      <c r="K26" s="19"/>
      <c r="L26" s="20">
        <v>37347.32</v>
      </c>
      <c r="M26" s="4"/>
      <c r="N26" s="8" t="s">
        <v>23</v>
      </c>
    </row>
    <row r="27" spans="1:14" ht="45" x14ac:dyDescent="0.25">
      <c r="A27" s="15" t="s">
        <v>14</v>
      </c>
      <c r="B27" s="22" t="s">
        <v>135</v>
      </c>
      <c r="C27" s="22" t="s">
        <v>59</v>
      </c>
      <c r="D27" s="22" t="s">
        <v>17</v>
      </c>
      <c r="E27" s="22"/>
      <c r="F27" s="22" t="s">
        <v>60</v>
      </c>
      <c r="G27" s="22">
        <v>37515.94</v>
      </c>
      <c r="H27" s="22" t="s">
        <v>19</v>
      </c>
      <c r="I27" s="22" t="s">
        <v>114</v>
      </c>
      <c r="J27" s="22" t="s">
        <v>48</v>
      </c>
      <c r="K27" s="22"/>
      <c r="L27" s="22">
        <v>37515.94</v>
      </c>
      <c r="M27" s="22" t="s">
        <v>136</v>
      </c>
      <c r="N27" s="22" t="s">
        <v>23</v>
      </c>
    </row>
    <row r="28" spans="1:14" ht="33.75" x14ac:dyDescent="0.25">
      <c r="A28" s="15" t="s">
        <v>14</v>
      </c>
      <c r="B28" s="16" t="s">
        <v>112</v>
      </c>
      <c r="C28" s="4" t="s">
        <v>16</v>
      </c>
      <c r="D28" s="4" t="s">
        <v>17</v>
      </c>
      <c r="E28" s="8"/>
      <c r="F28" s="2" t="s">
        <v>18</v>
      </c>
      <c r="G28" s="20" t="s">
        <v>113</v>
      </c>
      <c r="H28" s="4" t="s">
        <v>19</v>
      </c>
      <c r="I28" s="18" t="s">
        <v>114</v>
      </c>
      <c r="J28" s="10" t="s">
        <v>30</v>
      </c>
      <c r="K28" s="19"/>
      <c r="L28" s="20" t="s">
        <v>113</v>
      </c>
      <c r="M28" s="4" t="s">
        <v>115</v>
      </c>
      <c r="N28" s="8" t="s">
        <v>23</v>
      </c>
    </row>
    <row r="29" spans="1:14" ht="33.75" x14ac:dyDescent="0.25">
      <c r="A29" s="15"/>
      <c r="B29" s="16" t="s">
        <v>196</v>
      </c>
      <c r="C29" s="4" t="s">
        <v>34</v>
      </c>
      <c r="D29" s="4" t="s">
        <v>68</v>
      </c>
      <c r="E29" s="8"/>
      <c r="F29" s="2" t="s">
        <v>36</v>
      </c>
      <c r="G29" s="20">
        <v>25989.599999999999</v>
      </c>
      <c r="H29" s="4" t="s">
        <v>19</v>
      </c>
      <c r="I29" s="18" t="s">
        <v>114</v>
      </c>
      <c r="J29" s="10" t="s">
        <v>48</v>
      </c>
      <c r="K29" s="19"/>
      <c r="L29" s="20">
        <v>25989.599999999999</v>
      </c>
      <c r="M29" s="4" t="s">
        <v>194</v>
      </c>
      <c r="N29" s="8" t="s">
        <v>23</v>
      </c>
    </row>
    <row r="30" spans="1:14" ht="23.25" x14ac:dyDescent="0.25">
      <c r="A30" s="15" t="s">
        <v>40</v>
      </c>
      <c r="B30" s="22" t="s">
        <v>116</v>
      </c>
      <c r="C30" s="22" t="s">
        <v>42</v>
      </c>
      <c r="D30" s="22" t="s">
        <v>27</v>
      </c>
      <c r="E30" s="22"/>
      <c r="F30" s="23" t="s">
        <v>51</v>
      </c>
      <c r="G30" s="22">
        <v>49199.27</v>
      </c>
      <c r="H30" s="21" t="s">
        <v>19</v>
      </c>
      <c r="I30" s="22" t="s">
        <v>117</v>
      </c>
      <c r="J30" s="22" t="s">
        <v>120</v>
      </c>
      <c r="K30" s="22"/>
      <c r="L30" s="22">
        <v>49199.27</v>
      </c>
      <c r="M30" s="22" t="s">
        <v>119</v>
      </c>
      <c r="N30" s="22" t="s">
        <v>23</v>
      </c>
    </row>
    <row r="31" spans="1:14" ht="33.75" x14ac:dyDescent="0.25">
      <c r="A31" s="15" t="s">
        <v>40</v>
      </c>
      <c r="B31" s="22" t="s">
        <v>121</v>
      </c>
      <c r="C31" s="22" t="s">
        <v>42</v>
      </c>
      <c r="D31" s="22" t="s">
        <v>27</v>
      </c>
      <c r="E31" s="22"/>
      <c r="F31" s="22" t="s">
        <v>43</v>
      </c>
      <c r="G31" s="22">
        <v>11772</v>
      </c>
      <c r="H31" s="22" t="s">
        <v>19</v>
      </c>
      <c r="I31" s="22" t="s">
        <v>117</v>
      </c>
      <c r="J31" s="22" t="s">
        <v>124</v>
      </c>
      <c r="K31" s="22"/>
      <c r="L31" s="22">
        <v>11772</v>
      </c>
      <c r="M31" s="22" t="s">
        <v>125</v>
      </c>
      <c r="N31" s="22" t="s">
        <v>23</v>
      </c>
    </row>
    <row r="32" spans="1:14" ht="33.75" x14ac:dyDescent="0.25">
      <c r="A32" s="15" t="s">
        <v>40</v>
      </c>
      <c r="B32" s="22" t="s">
        <v>126</v>
      </c>
      <c r="C32" s="22" t="s">
        <v>42</v>
      </c>
      <c r="D32" s="22" t="s">
        <v>27</v>
      </c>
      <c r="E32" s="22"/>
      <c r="F32" s="22" t="s">
        <v>43</v>
      </c>
      <c r="G32" s="22">
        <v>25326.15</v>
      </c>
      <c r="H32" s="22" t="s">
        <v>19</v>
      </c>
      <c r="I32" s="22" t="s">
        <v>117</v>
      </c>
      <c r="J32" s="22" t="s">
        <v>122</v>
      </c>
      <c r="K32" s="22"/>
      <c r="L32" s="22">
        <v>25326.15</v>
      </c>
      <c r="M32" s="22" t="s">
        <v>123</v>
      </c>
      <c r="N32" s="22" t="s">
        <v>23</v>
      </c>
    </row>
    <row r="33" spans="1:14" ht="33.75" x14ac:dyDescent="0.25">
      <c r="A33" s="15" t="s">
        <v>40</v>
      </c>
      <c r="B33" s="22" t="s">
        <v>127</v>
      </c>
      <c r="C33" s="22" t="s">
        <v>42</v>
      </c>
      <c r="D33" s="22" t="s">
        <v>27</v>
      </c>
      <c r="E33" s="22"/>
      <c r="F33" s="22" t="s">
        <v>43</v>
      </c>
      <c r="G33" s="22">
        <v>150490.85</v>
      </c>
      <c r="H33" s="22" t="s">
        <v>19</v>
      </c>
      <c r="I33" s="22" t="s">
        <v>117</v>
      </c>
      <c r="J33" s="22" t="s">
        <v>124</v>
      </c>
      <c r="K33" s="22"/>
      <c r="L33" s="22">
        <v>150490.85</v>
      </c>
      <c r="M33" s="22" t="s">
        <v>125</v>
      </c>
      <c r="N33" s="22" t="s">
        <v>23</v>
      </c>
    </row>
    <row r="34" spans="1:14" ht="22.5" x14ac:dyDescent="0.25">
      <c r="A34" s="15" t="s">
        <v>24</v>
      </c>
      <c r="B34" s="22" t="s">
        <v>128</v>
      </c>
      <c r="C34" s="22" t="s">
        <v>129</v>
      </c>
      <c r="D34" s="22" t="s">
        <v>68</v>
      </c>
      <c r="E34" s="22"/>
      <c r="F34" s="22" t="s">
        <v>130</v>
      </c>
      <c r="G34" s="22">
        <v>49166.559999999998</v>
      </c>
      <c r="H34" s="22" t="s">
        <v>19</v>
      </c>
      <c r="I34" s="22" t="s">
        <v>131</v>
      </c>
      <c r="J34" s="22" t="s">
        <v>132</v>
      </c>
      <c r="K34" s="22"/>
      <c r="L34" s="22">
        <v>49166.559999999998</v>
      </c>
      <c r="M34" s="22" t="s">
        <v>132</v>
      </c>
      <c r="N34" s="22" t="s">
        <v>23</v>
      </c>
    </row>
    <row r="35" spans="1:14" ht="33.75" x14ac:dyDescent="0.25">
      <c r="A35" s="15" t="s">
        <v>40</v>
      </c>
      <c r="B35" s="22" t="s">
        <v>193</v>
      </c>
      <c r="C35" s="22" t="s">
        <v>74</v>
      </c>
      <c r="D35" s="22" t="s">
        <v>68</v>
      </c>
      <c r="E35" s="22"/>
      <c r="F35" s="22" t="s">
        <v>75</v>
      </c>
      <c r="G35" s="22">
        <v>38190.32</v>
      </c>
      <c r="H35" s="22" t="s">
        <v>19</v>
      </c>
      <c r="I35" s="22" t="s">
        <v>194</v>
      </c>
      <c r="J35" s="22" t="s">
        <v>48</v>
      </c>
      <c r="K35" s="22"/>
      <c r="L35" s="22">
        <v>38190.339999999997</v>
      </c>
      <c r="M35" s="22" t="s">
        <v>195</v>
      </c>
      <c r="N35" s="22" t="s">
        <v>23</v>
      </c>
    </row>
    <row r="36" spans="1:14" ht="22.5" x14ac:dyDescent="0.25">
      <c r="A36" s="15" t="s">
        <v>40</v>
      </c>
      <c r="B36" s="22" t="s">
        <v>133</v>
      </c>
      <c r="C36" s="22" t="s">
        <v>42</v>
      </c>
      <c r="D36" s="22" t="s">
        <v>27</v>
      </c>
      <c r="E36" s="22"/>
      <c r="F36" s="22" t="s">
        <v>51</v>
      </c>
      <c r="G36" s="22">
        <v>32105.95</v>
      </c>
      <c r="H36" s="22" t="s">
        <v>19</v>
      </c>
      <c r="I36" s="22" t="s">
        <v>134</v>
      </c>
      <c r="J36" s="22" t="s">
        <v>122</v>
      </c>
      <c r="K36" s="22"/>
      <c r="L36" s="22">
        <v>32105.95</v>
      </c>
      <c r="M36" s="22" t="s">
        <v>122</v>
      </c>
      <c r="N36" s="22" t="s">
        <v>23</v>
      </c>
    </row>
    <row r="37" spans="1:14" ht="33.75" x14ac:dyDescent="0.25">
      <c r="A37" s="15" t="s">
        <v>40</v>
      </c>
      <c r="B37" s="22" t="s">
        <v>197</v>
      </c>
      <c r="C37" s="22" t="s">
        <v>74</v>
      </c>
      <c r="D37" s="22" t="s">
        <v>68</v>
      </c>
      <c r="E37" s="22"/>
      <c r="F37" s="22" t="s">
        <v>75</v>
      </c>
      <c r="G37" s="22">
        <v>27036.74</v>
      </c>
      <c r="H37" s="22" t="s">
        <v>19</v>
      </c>
      <c r="I37" s="22" t="s">
        <v>198</v>
      </c>
      <c r="J37" s="22" t="s">
        <v>30</v>
      </c>
      <c r="K37" s="22"/>
      <c r="L37" s="22">
        <v>27036.74</v>
      </c>
      <c r="M37" s="22" t="s">
        <v>199</v>
      </c>
      <c r="N37" s="22" t="s">
        <v>23</v>
      </c>
    </row>
    <row r="38" spans="1:14" ht="33.75" x14ac:dyDescent="0.25">
      <c r="A38" s="15" t="s">
        <v>40</v>
      </c>
      <c r="B38" s="22" t="s">
        <v>137</v>
      </c>
      <c r="C38" s="22" t="s">
        <v>42</v>
      </c>
      <c r="D38" s="22" t="s">
        <v>27</v>
      </c>
      <c r="E38" s="22"/>
      <c r="F38" s="22" t="s">
        <v>43</v>
      </c>
      <c r="G38" s="22">
        <v>266894.68</v>
      </c>
      <c r="H38" s="22" t="s">
        <v>19</v>
      </c>
      <c r="I38" s="22" t="s">
        <v>132</v>
      </c>
      <c r="J38" s="22" t="s">
        <v>139</v>
      </c>
      <c r="K38" s="22"/>
      <c r="L38" s="22">
        <v>266894.68</v>
      </c>
      <c r="M38" s="22" t="s">
        <v>140</v>
      </c>
      <c r="N38" s="22" t="s">
        <v>23</v>
      </c>
    </row>
    <row r="39" spans="1:14" ht="33.75" x14ac:dyDescent="0.25">
      <c r="A39" s="15" t="s">
        <v>40</v>
      </c>
      <c r="B39" s="22" t="s">
        <v>141</v>
      </c>
      <c r="C39" s="22" t="s">
        <v>42</v>
      </c>
      <c r="D39" s="22" t="s">
        <v>27</v>
      </c>
      <c r="E39" s="22"/>
      <c r="F39" s="22" t="s">
        <v>43</v>
      </c>
      <c r="G39" s="22">
        <v>40820.5</v>
      </c>
      <c r="H39" s="22" t="s">
        <v>19</v>
      </c>
      <c r="I39" s="22" t="s">
        <v>136</v>
      </c>
      <c r="J39" s="22" t="s">
        <v>138</v>
      </c>
      <c r="K39" s="22"/>
      <c r="L39" s="22">
        <v>40820.5</v>
      </c>
      <c r="M39" s="22" t="s">
        <v>138</v>
      </c>
      <c r="N39" s="22" t="s">
        <v>23</v>
      </c>
    </row>
    <row r="40" spans="1:14" ht="22.5" x14ac:dyDescent="0.25">
      <c r="A40" s="15" t="s">
        <v>40</v>
      </c>
      <c r="B40" s="22" t="s">
        <v>142</v>
      </c>
      <c r="C40" s="22" t="s">
        <v>42</v>
      </c>
      <c r="D40" s="22" t="s">
        <v>27</v>
      </c>
      <c r="E40" s="22"/>
      <c r="F40" s="22" t="s">
        <v>51</v>
      </c>
      <c r="G40" s="22">
        <v>94692.42</v>
      </c>
      <c r="H40" s="22" t="s">
        <v>19</v>
      </c>
      <c r="I40" s="22" t="s">
        <v>136</v>
      </c>
      <c r="J40" s="22" t="s">
        <v>138</v>
      </c>
      <c r="K40" s="22"/>
      <c r="L40" s="22">
        <v>75990.64</v>
      </c>
      <c r="M40" s="22" t="s">
        <v>229</v>
      </c>
      <c r="N40" s="22" t="s">
        <v>23</v>
      </c>
    </row>
    <row r="41" spans="1:14" ht="33.75" x14ac:dyDescent="0.25">
      <c r="A41" s="15" t="s">
        <v>40</v>
      </c>
      <c r="B41" s="22" t="s">
        <v>143</v>
      </c>
      <c r="C41" s="22" t="s">
        <v>42</v>
      </c>
      <c r="D41" s="22" t="s">
        <v>27</v>
      </c>
      <c r="E41" s="22"/>
      <c r="F41" s="22" t="s">
        <v>43</v>
      </c>
      <c r="G41" s="22">
        <v>68897.81</v>
      </c>
      <c r="H41" s="22" t="s">
        <v>19</v>
      </c>
      <c r="I41" s="22" t="s">
        <v>136</v>
      </c>
      <c r="J41" s="22" t="s">
        <v>140</v>
      </c>
      <c r="K41" s="22"/>
      <c r="L41" s="22">
        <v>59625.279999999999</v>
      </c>
      <c r="M41" s="22" t="s">
        <v>229</v>
      </c>
      <c r="N41" s="22" t="s">
        <v>23</v>
      </c>
    </row>
    <row r="42" spans="1:14" ht="22.5" x14ac:dyDescent="0.25">
      <c r="A42" s="15" t="s">
        <v>40</v>
      </c>
      <c r="B42" s="22" t="s">
        <v>144</v>
      </c>
      <c r="C42" s="22" t="s">
        <v>42</v>
      </c>
      <c r="D42" s="22" t="s">
        <v>27</v>
      </c>
      <c r="E42" s="22"/>
      <c r="F42" s="22" t="s">
        <v>51</v>
      </c>
      <c r="G42" s="22">
        <v>38302.5</v>
      </c>
      <c r="H42" s="22" t="s">
        <v>19</v>
      </c>
      <c r="I42" s="22" t="s">
        <v>136</v>
      </c>
      <c r="J42" s="22" t="s">
        <v>140</v>
      </c>
      <c r="K42" s="22"/>
      <c r="L42" s="22">
        <v>35130.699999999997</v>
      </c>
      <c r="M42" s="22" t="s">
        <v>241</v>
      </c>
      <c r="N42" s="22" t="s">
        <v>23</v>
      </c>
    </row>
    <row r="43" spans="1:14" ht="22.5" x14ac:dyDescent="0.25">
      <c r="A43" s="15" t="s">
        <v>24</v>
      </c>
      <c r="B43" s="22" t="s">
        <v>145</v>
      </c>
      <c r="C43" s="22" t="s">
        <v>129</v>
      </c>
      <c r="D43" s="22" t="s">
        <v>68</v>
      </c>
      <c r="E43" s="22"/>
      <c r="F43" s="22" t="s">
        <v>146</v>
      </c>
      <c r="G43" s="22">
        <v>34960.28</v>
      </c>
      <c r="H43" s="22" t="s">
        <v>19</v>
      </c>
      <c r="I43" s="22" t="s">
        <v>147</v>
      </c>
      <c r="J43" s="22" t="s">
        <v>148</v>
      </c>
      <c r="K43" s="22"/>
      <c r="L43" s="22">
        <v>36960.28</v>
      </c>
      <c r="M43" s="22" t="s">
        <v>148</v>
      </c>
      <c r="N43" s="22" t="s">
        <v>23</v>
      </c>
    </row>
    <row r="44" spans="1:14" ht="22.5" x14ac:dyDescent="0.25">
      <c r="A44" s="15" t="s">
        <v>40</v>
      </c>
      <c r="B44" s="22" t="s">
        <v>200</v>
      </c>
      <c r="C44" s="22" t="s">
        <v>201</v>
      </c>
      <c r="D44" s="22" t="s">
        <v>68</v>
      </c>
      <c r="E44" s="22"/>
      <c r="F44" s="22" t="s">
        <v>202</v>
      </c>
      <c r="G44" s="22">
        <v>49980</v>
      </c>
      <c r="H44" s="22" t="s">
        <v>19</v>
      </c>
      <c r="I44" s="22" t="s">
        <v>147</v>
      </c>
      <c r="J44" s="22" t="s">
        <v>30</v>
      </c>
      <c r="K44" s="22"/>
      <c r="L44" s="22">
        <v>49980</v>
      </c>
      <c r="M44" s="22" t="s">
        <v>240</v>
      </c>
      <c r="N44" s="22" t="s">
        <v>23</v>
      </c>
    </row>
    <row r="45" spans="1:14" ht="33.75" x14ac:dyDescent="0.25">
      <c r="A45" s="15" t="s">
        <v>14</v>
      </c>
      <c r="B45" s="22" t="s">
        <v>203</v>
      </c>
      <c r="C45" s="22" t="s">
        <v>34</v>
      </c>
      <c r="D45" s="22" t="s">
        <v>204</v>
      </c>
      <c r="E45" s="22"/>
      <c r="F45" s="22" t="s">
        <v>36</v>
      </c>
      <c r="G45" s="22">
        <v>25989.599999999999</v>
      </c>
      <c r="H45" s="22" t="s">
        <v>19</v>
      </c>
      <c r="I45" s="22" t="s">
        <v>205</v>
      </c>
      <c r="J45" s="22" t="s">
        <v>30</v>
      </c>
      <c r="L45" s="22">
        <v>25989.599999999999</v>
      </c>
      <c r="M45" s="22" t="s">
        <v>150</v>
      </c>
      <c r="N45" s="22" t="s">
        <v>23</v>
      </c>
    </row>
    <row r="46" spans="1:14" ht="45" x14ac:dyDescent="0.25">
      <c r="A46" s="15" t="s">
        <v>14</v>
      </c>
      <c r="B46" s="22" t="s">
        <v>206</v>
      </c>
      <c r="C46" s="22" t="s">
        <v>207</v>
      </c>
      <c r="D46" s="22" t="s">
        <v>68</v>
      </c>
      <c r="E46" s="22"/>
      <c r="F46" s="22" t="s">
        <v>208</v>
      </c>
      <c r="G46" s="22">
        <v>26122.45</v>
      </c>
      <c r="H46" s="22" t="s">
        <v>19</v>
      </c>
      <c r="I46" s="22" t="s">
        <v>234</v>
      </c>
      <c r="J46" s="22" t="s">
        <v>30</v>
      </c>
      <c r="L46" s="22">
        <v>26122.45</v>
      </c>
      <c r="M46" s="22" t="s">
        <v>124</v>
      </c>
      <c r="N46" s="22" t="s">
        <v>23</v>
      </c>
    </row>
    <row r="47" spans="1:14" ht="33.75" x14ac:dyDescent="0.25">
      <c r="A47" s="15" t="s">
        <v>40</v>
      </c>
      <c r="B47" s="22" t="s">
        <v>149</v>
      </c>
      <c r="C47" s="22" t="s">
        <v>42</v>
      </c>
      <c r="D47" s="22" t="s">
        <v>27</v>
      </c>
      <c r="E47" s="22"/>
      <c r="F47" s="22" t="s">
        <v>43</v>
      </c>
      <c r="G47" s="22">
        <v>85670.73</v>
      </c>
      <c r="H47" s="22" t="s">
        <v>19</v>
      </c>
      <c r="I47" s="22" t="s">
        <v>150</v>
      </c>
      <c r="J47" s="22" t="s">
        <v>138</v>
      </c>
      <c r="K47" s="22"/>
      <c r="L47" s="22">
        <v>73858.720000000001</v>
      </c>
      <c r="M47" s="22" t="s">
        <v>235</v>
      </c>
      <c r="N47" s="22" t="s">
        <v>23</v>
      </c>
    </row>
    <row r="48" spans="1:14" ht="22.5" x14ac:dyDescent="0.25">
      <c r="A48" s="15" t="s">
        <v>40</v>
      </c>
      <c r="B48" s="22" t="s">
        <v>151</v>
      </c>
      <c r="C48" s="22" t="s">
        <v>42</v>
      </c>
      <c r="D48" s="22" t="s">
        <v>27</v>
      </c>
      <c r="E48" s="22"/>
      <c r="F48" s="22" t="s">
        <v>51</v>
      </c>
      <c r="G48" s="22">
        <v>41109.35</v>
      </c>
      <c r="H48" s="22" t="s">
        <v>19</v>
      </c>
      <c r="I48" s="22" t="s">
        <v>150</v>
      </c>
      <c r="J48" s="22" t="s">
        <v>138</v>
      </c>
      <c r="K48" s="22"/>
      <c r="L48" s="22">
        <v>34406</v>
      </c>
      <c r="M48" s="22" t="s">
        <v>236</v>
      </c>
      <c r="N48" s="22" t="s">
        <v>23</v>
      </c>
    </row>
    <row r="49" spans="1:14" ht="22.5" x14ac:dyDescent="0.25">
      <c r="A49" s="15" t="s">
        <v>40</v>
      </c>
      <c r="B49" s="22" t="s">
        <v>152</v>
      </c>
      <c r="C49" s="22" t="s">
        <v>42</v>
      </c>
      <c r="D49" s="22" t="s">
        <v>27</v>
      </c>
      <c r="E49" s="22"/>
      <c r="F49" s="22" t="s">
        <v>51</v>
      </c>
      <c r="G49" s="22">
        <v>76742.740000000005</v>
      </c>
      <c r="H49" s="22" t="s">
        <v>19</v>
      </c>
      <c r="I49" s="22" t="s">
        <v>150</v>
      </c>
      <c r="J49" s="22" t="s">
        <v>139</v>
      </c>
      <c r="K49" s="22"/>
      <c r="L49" s="22">
        <v>66114.570000000007</v>
      </c>
      <c r="M49" s="22" t="s">
        <v>237</v>
      </c>
      <c r="N49" s="22" t="s">
        <v>23</v>
      </c>
    </row>
    <row r="50" spans="1:14" ht="22.5" x14ac:dyDescent="0.25">
      <c r="A50" s="15" t="s">
        <v>40</v>
      </c>
      <c r="B50" s="22" t="s">
        <v>153</v>
      </c>
      <c r="C50" s="22" t="s">
        <v>62</v>
      </c>
      <c r="D50" s="22" t="s">
        <v>63</v>
      </c>
      <c r="E50" s="22"/>
      <c r="F50" s="22" t="s">
        <v>64</v>
      </c>
      <c r="G50" s="22">
        <v>118400</v>
      </c>
      <c r="H50" s="22" t="s">
        <v>19</v>
      </c>
      <c r="I50" s="22" t="s">
        <v>150</v>
      </c>
      <c r="J50" s="22" t="s">
        <v>139</v>
      </c>
      <c r="K50" s="22"/>
      <c r="L50" s="22">
        <v>118400</v>
      </c>
      <c r="M50" s="22" t="s">
        <v>139</v>
      </c>
      <c r="N50" s="22" t="s">
        <v>23</v>
      </c>
    </row>
    <row r="51" spans="1:14" ht="33.75" x14ac:dyDescent="0.25">
      <c r="A51" s="15" t="s">
        <v>40</v>
      </c>
      <c r="B51" s="22" t="s">
        <v>154</v>
      </c>
      <c r="C51" s="22" t="s">
        <v>42</v>
      </c>
      <c r="D51" s="22" t="s">
        <v>27</v>
      </c>
      <c r="E51" s="22"/>
      <c r="F51" s="22" t="s">
        <v>43</v>
      </c>
      <c r="G51" s="22">
        <v>63118.63</v>
      </c>
      <c r="H51" s="22" t="s">
        <v>19</v>
      </c>
      <c r="I51" s="22" t="s">
        <v>155</v>
      </c>
      <c r="J51" s="22" t="s">
        <v>139</v>
      </c>
      <c r="K51" s="22"/>
      <c r="L51" s="22">
        <v>56122.73</v>
      </c>
      <c r="M51" s="22" t="s">
        <v>238</v>
      </c>
      <c r="N51" s="22" t="s">
        <v>23</v>
      </c>
    </row>
    <row r="52" spans="1:14" ht="22.5" x14ac:dyDescent="0.25">
      <c r="A52" s="15" t="s">
        <v>40</v>
      </c>
      <c r="B52" s="22" t="s">
        <v>156</v>
      </c>
      <c r="C52" s="22" t="s">
        <v>42</v>
      </c>
      <c r="D52" s="22" t="s">
        <v>27</v>
      </c>
      <c r="E52" s="22"/>
      <c r="F52" s="22" t="s">
        <v>51</v>
      </c>
      <c r="G52" s="22">
        <v>37932</v>
      </c>
      <c r="H52" s="22" t="s">
        <v>19</v>
      </c>
      <c r="I52" s="22" t="s">
        <v>155</v>
      </c>
      <c r="J52" s="22" t="s">
        <v>140</v>
      </c>
      <c r="K52" s="22"/>
      <c r="L52" s="22">
        <v>32123.39</v>
      </c>
      <c r="M52" s="22" t="s">
        <v>239</v>
      </c>
      <c r="N52" s="22" t="s">
        <v>23</v>
      </c>
    </row>
    <row r="53" spans="1:14" ht="33.75" x14ac:dyDescent="0.25">
      <c r="A53" s="15" t="s">
        <v>40</v>
      </c>
      <c r="B53" s="22" t="s">
        <v>209</v>
      </c>
      <c r="C53" s="22" t="s">
        <v>210</v>
      </c>
      <c r="D53" s="22" t="s">
        <v>68</v>
      </c>
      <c r="E53" s="22"/>
      <c r="F53" s="22" t="s">
        <v>75</v>
      </c>
      <c r="G53" s="22">
        <v>45492.99</v>
      </c>
      <c r="H53" s="22" t="s">
        <v>19</v>
      </c>
      <c r="I53" s="22" t="s">
        <v>155</v>
      </c>
      <c r="J53" s="22" t="s">
        <v>118</v>
      </c>
      <c r="K53" s="22"/>
      <c r="L53" s="22">
        <v>45492.99</v>
      </c>
      <c r="M53" s="22" t="s">
        <v>118</v>
      </c>
      <c r="N53" s="22" t="s">
        <v>23</v>
      </c>
    </row>
    <row r="54" spans="1:14" ht="45" x14ac:dyDescent="0.25">
      <c r="A54" s="15" t="s">
        <v>14</v>
      </c>
      <c r="B54" s="22" t="s">
        <v>157</v>
      </c>
      <c r="C54" s="22" t="s">
        <v>59</v>
      </c>
      <c r="D54" s="22" t="s">
        <v>17</v>
      </c>
      <c r="E54" s="22"/>
      <c r="F54" s="22" t="s">
        <v>60</v>
      </c>
      <c r="G54" s="22">
        <v>43064.91</v>
      </c>
      <c r="H54" s="22" t="s">
        <v>19</v>
      </c>
      <c r="I54" s="22" t="s">
        <v>132</v>
      </c>
      <c r="J54" s="22" t="s">
        <v>124</v>
      </c>
      <c r="K54" s="22"/>
      <c r="L54" s="22">
        <v>43064.91</v>
      </c>
      <c r="M54" s="22" t="s">
        <v>120</v>
      </c>
      <c r="N54" s="22" t="s">
        <v>23</v>
      </c>
    </row>
    <row r="55" spans="1:14" ht="33.75" x14ac:dyDescent="0.25">
      <c r="A55" s="15" t="s">
        <v>14</v>
      </c>
      <c r="B55" s="22" t="s">
        <v>158</v>
      </c>
      <c r="C55" s="22" t="s">
        <v>16</v>
      </c>
      <c r="D55" s="22" t="s">
        <v>17</v>
      </c>
      <c r="E55" s="22"/>
      <c r="F55" s="22" t="s">
        <v>159</v>
      </c>
      <c r="G55" s="22">
        <v>364118.4</v>
      </c>
      <c r="H55" s="22" t="s">
        <v>19</v>
      </c>
      <c r="I55" s="22" t="s">
        <v>160</v>
      </c>
      <c r="J55" s="22" t="s">
        <v>139</v>
      </c>
      <c r="K55" s="22"/>
      <c r="L55" s="22">
        <v>364118.4</v>
      </c>
      <c r="M55" s="22" t="s">
        <v>161</v>
      </c>
      <c r="N55" s="22" t="s">
        <v>23</v>
      </c>
    </row>
    <row r="56" spans="1:14" ht="45" x14ac:dyDescent="0.25">
      <c r="A56" s="19" t="s">
        <v>14</v>
      </c>
      <c r="B56" s="16" t="s">
        <v>190</v>
      </c>
      <c r="C56" s="22" t="s">
        <v>59</v>
      </c>
      <c r="D56" s="22" t="s">
        <v>17</v>
      </c>
      <c r="E56" s="16"/>
      <c r="F56" s="22" t="s">
        <v>60</v>
      </c>
      <c r="G56" s="16">
        <v>44915.360000000001</v>
      </c>
      <c r="H56" s="22" t="s">
        <v>19</v>
      </c>
      <c r="I56" s="16" t="s">
        <v>191</v>
      </c>
      <c r="J56" s="16" t="s">
        <v>138</v>
      </c>
      <c r="K56" s="16"/>
      <c r="L56" s="16">
        <v>44915.360000000001</v>
      </c>
      <c r="M56" s="16" t="s">
        <v>192</v>
      </c>
      <c r="N56" s="16" t="s">
        <v>23</v>
      </c>
    </row>
    <row r="57" spans="1:14" ht="33.75" x14ac:dyDescent="0.25">
      <c r="A57" s="15" t="s">
        <v>40</v>
      </c>
      <c r="B57" s="22" t="s">
        <v>211</v>
      </c>
      <c r="C57" s="22" t="s">
        <v>74</v>
      </c>
      <c r="D57" s="22" t="s">
        <v>68</v>
      </c>
      <c r="E57" s="22"/>
      <c r="F57" s="22" t="s">
        <v>75</v>
      </c>
      <c r="G57" s="22">
        <v>47204.05</v>
      </c>
      <c r="H57" s="22" t="s">
        <v>19</v>
      </c>
      <c r="I57" s="22" t="s">
        <v>212</v>
      </c>
      <c r="J57" s="22" t="s">
        <v>138</v>
      </c>
      <c r="K57" s="22"/>
      <c r="L57" s="22">
        <v>47204.05</v>
      </c>
      <c r="M57" s="22" t="s">
        <v>213</v>
      </c>
      <c r="N57" s="22" t="s">
        <v>23</v>
      </c>
    </row>
    <row r="58" spans="1:14" ht="45" x14ac:dyDescent="0.25">
      <c r="A58" s="15" t="s">
        <v>14</v>
      </c>
      <c r="B58" s="22" t="s">
        <v>214</v>
      </c>
      <c r="C58" s="22" t="s">
        <v>215</v>
      </c>
      <c r="D58" s="22" t="s">
        <v>68</v>
      </c>
      <c r="E58" s="22"/>
      <c r="F58" s="22" t="s">
        <v>216</v>
      </c>
      <c r="G58" s="22">
        <v>32500.13</v>
      </c>
      <c r="H58" s="22" t="s">
        <v>19</v>
      </c>
      <c r="I58" s="22" t="s">
        <v>212</v>
      </c>
      <c r="J58" s="22" t="s">
        <v>212</v>
      </c>
      <c r="K58" s="22"/>
      <c r="L58" s="22">
        <v>32500.13</v>
      </c>
      <c r="M58" s="22" t="s">
        <v>217</v>
      </c>
      <c r="N58" s="22" t="s">
        <v>23</v>
      </c>
    </row>
    <row r="59" spans="1:14" ht="22.5" x14ac:dyDescent="0.25">
      <c r="A59" s="15" t="s">
        <v>40</v>
      </c>
      <c r="B59" s="22" t="s">
        <v>162</v>
      </c>
      <c r="C59" s="22" t="s">
        <v>42</v>
      </c>
      <c r="D59" s="22" t="s">
        <v>27</v>
      </c>
      <c r="E59" s="22"/>
      <c r="F59" s="22" t="s">
        <v>51</v>
      </c>
      <c r="G59" s="22">
        <v>165707.91</v>
      </c>
      <c r="H59" s="22" t="s">
        <v>19</v>
      </c>
      <c r="I59" s="22" t="s">
        <v>163</v>
      </c>
      <c r="J59" s="22" t="s">
        <v>242</v>
      </c>
      <c r="K59" s="22"/>
      <c r="L59" s="22">
        <v>91827.53</v>
      </c>
      <c r="M59" s="22" t="s">
        <v>243</v>
      </c>
      <c r="N59" s="22" t="s">
        <v>23</v>
      </c>
    </row>
    <row r="60" spans="1:14" ht="33.75" x14ac:dyDescent="0.25">
      <c r="A60" s="15" t="s">
        <v>40</v>
      </c>
      <c r="B60" s="22" t="s">
        <v>164</v>
      </c>
      <c r="C60" s="22" t="s">
        <v>42</v>
      </c>
      <c r="D60" s="22" t="s">
        <v>27</v>
      </c>
      <c r="E60" s="22"/>
      <c r="F60" s="22" t="s">
        <v>43</v>
      </c>
      <c r="G60" s="22">
        <v>63656</v>
      </c>
      <c r="H60" s="22" t="s">
        <v>19</v>
      </c>
      <c r="I60" s="22" t="s">
        <v>165</v>
      </c>
      <c r="J60" s="22" t="s">
        <v>140</v>
      </c>
      <c r="K60" s="22"/>
      <c r="L60" s="22">
        <v>32787.199999999997</v>
      </c>
      <c r="M60" s="22" t="s">
        <v>245</v>
      </c>
      <c r="N60" s="22" t="s">
        <v>23</v>
      </c>
    </row>
    <row r="61" spans="1:14" ht="33.75" x14ac:dyDescent="0.25">
      <c r="A61" s="15" t="s">
        <v>40</v>
      </c>
      <c r="B61" s="22" t="s">
        <v>166</v>
      </c>
      <c r="C61" s="22" t="s">
        <v>42</v>
      </c>
      <c r="D61" s="22" t="s">
        <v>27</v>
      </c>
      <c r="E61" s="22"/>
      <c r="F61" s="22" t="s">
        <v>43</v>
      </c>
      <c r="G61" s="22">
        <v>100678.94</v>
      </c>
      <c r="H61" s="22" t="s">
        <v>19</v>
      </c>
      <c r="I61" s="22" t="s">
        <v>165</v>
      </c>
      <c r="J61" s="22" t="s">
        <v>140</v>
      </c>
      <c r="K61" s="22"/>
      <c r="L61" s="22">
        <v>51578.68</v>
      </c>
      <c r="M61" s="22" t="s">
        <v>244</v>
      </c>
      <c r="N61" s="22" t="s">
        <v>23</v>
      </c>
    </row>
    <row r="62" spans="1:14" ht="33.75" x14ac:dyDescent="0.25">
      <c r="A62" s="15" t="s">
        <v>40</v>
      </c>
      <c r="B62" s="22" t="s">
        <v>167</v>
      </c>
      <c r="C62" s="22" t="s">
        <v>42</v>
      </c>
      <c r="D62" s="22" t="s">
        <v>27</v>
      </c>
      <c r="E62" s="22"/>
      <c r="F62" s="22" t="s">
        <v>43</v>
      </c>
      <c r="G62" s="22">
        <v>459541.82</v>
      </c>
      <c r="H62" s="22" t="s">
        <v>19</v>
      </c>
      <c r="I62" s="22" t="s">
        <v>165</v>
      </c>
      <c r="J62" s="22" t="s">
        <v>140</v>
      </c>
      <c r="K62" s="22"/>
      <c r="L62" s="22">
        <v>254442.01</v>
      </c>
      <c r="M62" s="22" t="s">
        <v>244</v>
      </c>
      <c r="N62" s="22" t="s">
        <v>23</v>
      </c>
    </row>
    <row r="63" spans="1:14" ht="22.5" x14ac:dyDescent="0.25">
      <c r="A63" s="15" t="s">
        <v>40</v>
      </c>
      <c r="B63" s="22" t="s">
        <v>168</v>
      </c>
      <c r="C63" s="22" t="s">
        <v>42</v>
      </c>
      <c r="D63" s="22" t="s">
        <v>27</v>
      </c>
      <c r="E63" s="22"/>
      <c r="F63" s="22" t="s">
        <v>56</v>
      </c>
      <c r="G63" s="22">
        <v>48730.5</v>
      </c>
      <c r="H63" s="22" t="s">
        <v>19</v>
      </c>
      <c r="I63" s="22" t="s">
        <v>165</v>
      </c>
      <c r="J63" s="22" t="s">
        <v>140</v>
      </c>
      <c r="K63" s="22"/>
      <c r="L63" s="22">
        <v>21146.54</v>
      </c>
      <c r="M63" s="22" t="s">
        <v>246</v>
      </c>
      <c r="N63" s="22" t="s">
        <v>23</v>
      </c>
    </row>
    <row r="64" spans="1:14" ht="22.5" x14ac:dyDescent="0.25">
      <c r="A64" s="15" t="s">
        <v>40</v>
      </c>
      <c r="B64" s="22" t="s">
        <v>169</v>
      </c>
      <c r="C64" s="22" t="s">
        <v>42</v>
      </c>
      <c r="D64" s="22" t="s">
        <v>27</v>
      </c>
      <c r="E64" s="22"/>
      <c r="F64" s="22" t="s">
        <v>51</v>
      </c>
      <c r="G64" s="22">
        <v>83483.100000000006</v>
      </c>
      <c r="H64" s="22" t="s">
        <v>19</v>
      </c>
      <c r="I64" s="22" t="s">
        <v>165</v>
      </c>
      <c r="J64" s="22" t="s">
        <v>140</v>
      </c>
      <c r="K64" s="22"/>
      <c r="L64" s="22">
        <v>41627.1</v>
      </c>
      <c r="M64" s="22" t="s">
        <v>244</v>
      </c>
      <c r="N64" s="22" t="s">
        <v>23</v>
      </c>
    </row>
    <row r="65" spans="1:14" ht="22.5" x14ac:dyDescent="0.25">
      <c r="A65" s="15" t="s">
        <v>14</v>
      </c>
      <c r="B65" s="22" t="s">
        <v>170</v>
      </c>
      <c r="C65" s="22" t="s">
        <v>171</v>
      </c>
      <c r="D65" s="22" t="s">
        <v>68</v>
      </c>
      <c r="E65" s="22"/>
      <c r="F65" s="22" t="s">
        <v>172</v>
      </c>
      <c r="G65" s="22">
        <v>35700</v>
      </c>
      <c r="H65" s="22" t="s">
        <v>19</v>
      </c>
      <c r="I65" s="22" t="s">
        <v>173</v>
      </c>
      <c r="J65" s="22" t="s">
        <v>247</v>
      </c>
      <c r="K65" s="22"/>
      <c r="L65" s="22">
        <v>35700</v>
      </c>
      <c r="M65" s="22" t="s">
        <v>178</v>
      </c>
      <c r="N65" s="22" t="s">
        <v>23</v>
      </c>
    </row>
    <row r="66" spans="1:14" ht="33.75" x14ac:dyDescent="0.25">
      <c r="A66" s="19" t="s">
        <v>14</v>
      </c>
      <c r="B66" s="16" t="s">
        <v>174</v>
      </c>
      <c r="C66" s="22" t="s">
        <v>175</v>
      </c>
      <c r="D66" s="22" t="s">
        <v>68</v>
      </c>
      <c r="E66" s="16"/>
      <c r="F66" s="22" t="s">
        <v>176</v>
      </c>
      <c r="G66" s="16">
        <v>32130</v>
      </c>
      <c r="H66" s="22" t="s">
        <v>19</v>
      </c>
      <c r="I66" s="16" t="s">
        <v>177</v>
      </c>
      <c r="J66" s="16" t="s">
        <v>247</v>
      </c>
      <c r="K66" s="22"/>
      <c r="L66" s="16">
        <v>10710</v>
      </c>
      <c r="M66" s="22" t="s">
        <v>178</v>
      </c>
      <c r="N66" s="16" t="s">
        <v>23</v>
      </c>
    </row>
    <row r="67" spans="1:14" ht="67.5" x14ac:dyDescent="0.25">
      <c r="A67" s="19" t="s">
        <v>14</v>
      </c>
      <c r="B67" s="16" t="s">
        <v>174</v>
      </c>
      <c r="C67" s="22" t="s">
        <v>179</v>
      </c>
      <c r="D67" s="22" t="s">
        <v>180</v>
      </c>
      <c r="E67" s="16"/>
      <c r="F67" s="16" t="s">
        <v>181</v>
      </c>
      <c r="G67" s="16">
        <v>35700</v>
      </c>
      <c r="H67" s="22" t="s">
        <v>19</v>
      </c>
      <c r="I67" s="16" t="s">
        <v>177</v>
      </c>
      <c r="J67" s="16" t="s">
        <v>247</v>
      </c>
      <c r="K67" s="16"/>
      <c r="L67" s="16">
        <v>11900</v>
      </c>
      <c r="M67" s="22" t="s">
        <v>140</v>
      </c>
      <c r="N67" s="16" t="s">
        <v>23</v>
      </c>
    </row>
    <row r="68" spans="1:14" ht="56.25" x14ac:dyDescent="0.25">
      <c r="A68" s="19" t="s">
        <v>14</v>
      </c>
      <c r="B68" s="16" t="s">
        <v>182</v>
      </c>
      <c r="C68" s="22" t="s">
        <v>183</v>
      </c>
      <c r="D68" s="22" t="s">
        <v>68</v>
      </c>
      <c r="E68" s="16"/>
      <c r="F68" s="16" t="s">
        <v>184</v>
      </c>
      <c r="G68" s="16">
        <v>38700</v>
      </c>
      <c r="H68" s="22" t="s">
        <v>19</v>
      </c>
      <c r="I68" s="16" t="s">
        <v>177</v>
      </c>
      <c r="J68" s="16" t="s">
        <v>248</v>
      </c>
      <c r="K68" s="16"/>
      <c r="L68" s="16">
        <v>32250</v>
      </c>
      <c r="M68" s="22" t="s">
        <v>441</v>
      </c>
      <c r="N68" s="16" t="s">
        <v>23</v>
      </c>
    </row>
    <row r="69" spans="1:14" ht="22.5" x14ac:dyDescent="0.25">
      <c r="A69" s="19" t="s">
        <v>14</v>
      </c>
      <c r="B69" s="16" t="s">
        <v>182</v>
      </c>
      <c r="C69" s="22" t="s">
        <v>185</v>
      </c>
      <c r="D69" s="22" t="s">
        <v>68</v>
      </c>
      <c r="E69" s="16"/>
      <c r="F69" s="22" t="s">
        <v>186</v>
      </c>
      <c r="G69" s="16">
        <v>27000</v>
      </c>
      <c r="H69" s="22" t="s">
        <v>19</v>
      </c>
      <c r="I69" s="16" t="s">
        <v>177</v>
      </c>
      <c r="J69" s="16" t="s">
        <v>248</v>
      </c>
      <c r="K69" s="16"/>
      <c r="L69" s="16">
        <v>27000</v>
      </c>
      <c r="M69" s="34" t="s">
        <v>440</v>
      </c>
      <c r="N69" s="16" t="s">
        <v>23</v>
      </c>
    </row>
    <row r="70" spans="1:14" ht="45" x14ac:dyDescent="0.25">
      <c r="A70" s="19" t="s">
        <v>14</v>
      </c>
      <c r="B70" s="16" t="s">
        <v>261</v>
      </c>
      <c r="C70" s="22" t="s">
        <v>59</v>
      </c>
      <c r="D70" s="22" t="s">
        <v>17</v>
      </c>
      <c r="E70" s="16"/>
      <c r="F70" s="22" t="s">
        <v>60</v>
      </c>
      <c r="G70" s="16">
        <v>40788.44</v>
      </c>
      <c r="H70" s="22" t="s">
        <v>19</v>
      </c>
      <c r="I70" s="16" t="s">
        <v>262</v>
      </c>
      <c r="J70" s="16" t="s">
        <v>139</v>
      </c>
      <c r="K70" s="16"/>
      <c r="L70" s="16">
        <v>40788.44</v>
      </c>
      <c r="M70" s="16" t="s">
        <v>249</v>
      </c>
      <c r="N70" s="16" t="s">
        <v>23</v>
      </c>
    </row>
    <row r="71" spans="1:14" ht="33.75" x14ac:dyDescent="0.25">
      <c r="A71" s="19" t="s">
        <v>40</v>
      </c>
      <c r="B71" s="22" t="s">
        <v>218</v>
      </c>
      <c r="C71" s="22" t="s">
        <v>210</v>
      </c>
      <c r="D71" s="22" t="s">
        <v>68</v>
      </c>
      <c r="E71" s="16"/>
      <c r="F71" s="22" t="s">
        <v>75</v>
      </c>
      <c r="G71" s="16">
        <v>54624.5</v>
      </c>
      <c r="H71" s="22" t="s">
        <v>19</v>
      </c>
      <c r="I71" s="16" t="s">
        <v>122</v>
      </c>
      <c r="J71" s="16" t="s">
        <v>250</v>
      </c>
      <c r="K71" s="16"/>
      <c r="L71" s="16">
        <v>54624.5</v>
      </c>
      <c r="M71" s="16" t="s">
        <v>219</v>
      </c>
      <c r="N71" s="16" t="s">
        <v>23</v>
      </c>
    </row>
    <row r="72" spans="1:14" ht="33.75" x14ac:dyDescent="0.25">
      <c r="A72" s="19" t="s">
        <v>40</v>
      </c>
      <c r="B72" s="22" t="s">
        <v>220</v>
      </c>
      <c r="C72" s="22" t="s">
        <v>74</v>
      </c>
      <c r="D72" s="22" t="s">
        <v>68</v>
      </c>
      <c r="E72" s="16"/>
      <c r="F72" s="22" t="s">
        <v>75</v>
      </c>
      <c r="G72" s="16">
        <v>52052.94</v>
      </c>
      <c r="H72" s="22" t="s">
        <v>19</v>
      </c>
      <c r="I72" s="16" t="s">
        <v>122</v>
      </c>
      <c r="J72" s="16" t="s">
        <v>250</v>
      </c>
      <c r="K72" s="16"/>
      <c r="L72" s="16">
        <v>52052.94</v>
      </c>
      <c r="M72" s="16" t="s">
        <v>219</v>
      </c>
      <c r="N72" s="16" t="s">
        <v>23</v>
      </c>
    </row>
    <row r="73" spans="1:14" ht="33.75" x14ac:dyDescent="0.25">
      <c r="A73" s="19" t="s">
        <v>24</v>
      </c>
      <c r="B73" s="16" t="s">
        <v>187</v>
      </c>
      <c r="C73" s="22" t="s">
        <v>189</v>
      </c>
      <c r="D73" s="22" t="s">
        <v>68</v>
      </c>
      <c r="E73" s="16"/>
      <c r="F73" s="16" t="s">
        <v>188</v>
      </c>
      <c r="G73" s="16">
        <v>43947.93</v>
      </c>
      <c r="H73" s="22" t="s">
        <v>19</v>
      </c>
      <c r="I73" s="16" t="s">
        <v>138</v>
      </c>
      <c r="J73" s="16" t="s">
        <v>139</v>
      </c>
      <c r="K73" s="16"/>
      <c r="L73" s="16">
        <v>43947.93</v>
      </c>
      <c r="M73" s="16" t="s">
        <v>325</v>
      </c>
      <c r="N73" s="16" t="s">
        <v>23</v>
      </c>
    </row>
    <row r="74" spans="1:14" ht="33.75" x14ac:dyDescent="0.25">
      <c r="A74" s="15" t="s">
        <v>40</v>
      </c>
      <c r="B74" s="22" t="s">
        <v>251</v>
      </c>
      <c r="C74" s="22" t="s">
        <v>42</v>
      </c>
      <c r="D74" s="22" t="s">
        <v>27</v>
      </c>
      <c r="E74" s="22"/>
      <c r="F74" s="22" t="s">
        <v>43</v>
      </c>
      <c r="G74" s="22">
        <v>43273</v>
      </c>
      <c r="H74" s="22" t="s">
        <v>19</v>
      </c>
      <c r="I74" s="22" t="s">
        <v>252</v>
      </c>
      <c r="J74" s="22" t="s">
        <v>253</v>
      </c>
      <c r="K74" s="22"/>
      <c r="L74" s="22">
        <v>11421.87</v>
      </c>
      <c r="M74" s="22" t="s">
        <v>326</v>
      </c>
      <c r="N74" s="22" t="s">
        <v>23</v>
      </c>
    </row>
    <row r="75" spans="1:14" ht="33.75" x14ac:dyDescent="0.25">
      <c r="A75" s="15" t="s">
        <v>40</v>
      </c>
      <c r="B75" s="22" t="s">
        <v>297</v>
      </c>
      <c r="C75" s="22" t="s">
        <v>319</v>
      </c>
      <c r="D75" s="22" t="s">
        <v>68</v>
      </c>
      <c r="E75" s="22"/>
      <c r="F75" s="22" t="s">
        <v>202</v>
      </c>
      <c r="G75" s="22" t="s">
        <v>298</v>
      </c>
      <c r="H75" s="22" t="s">
        <v>19</v>
      </c>
      <c r="I75" s="22" t="s">
        <v>299</v>
      </c>
      <c r="J75" s="22" t="s">
        <v>283</v>
      </c>
      <c r="K75" s="22"/>
      <c r="L75" s="22">
        <v>56977.2</v>
      </c>
      <c r="M75" s="22" t="s">
        <v>249</v>
      </c>
      <c r="N75" s="22" t="s">
        <v>23</v>
      </c>
    </row>
    <row r="76" spans="1:14" ht="22.5" x14ac:dyDescent="0.25">
      <c r="A76" s="15" t="s">
        <v>40</v>
      </c>
      <c r="B76" s="22" t="s">
        <v>300</v>
      </c>
      <c r="C76" s="22" t="s">
        <v>320</v>
      </c>
      <c r="D76" s="22" t="s">
        <v>180</v>
      </c>
      <c r="E76" s="22"/>
      <c r="F76" s="22" t="s">
        <v>202</v>
      </c>
      <c r="G76" s="22" t="s">
        <v>301</v>
      </c>
      <c r="H76" s="22" t="s">
        <v>19</v>
      </c>
      <c r="I76" s="22" t="s">
        <v>299</v>
      </c>
      <c r="J76" s="22" t="s">
        <v>283</v>
      </c>
      <c r="K76" s="22"/>
      <c r="L76" s="22" t="s">
        <v>301</v>
      </c>
      <c r="M76" s="22" t="s">
        <v>249</v>
      </c>
      <c r="N76" s="22" t="s">
        <v>23</v>
      </c>
    </row>
    <row r="77" spans="1:14" ht="33.75" x14ac:dyDescent="0.25">
      <c r="A77" s="15" t="s">
        <v>40</v>
      </c>
      <c r="B77" s="22" t="s">
        <v>302</v>
      </c>
      <c r="C77" s="22" t="s">
        <v>74</v>
      </c>
      <c r="D77" s="22" t="s">
        <v>68</v>
      </c>
      <c r="E77" s="22"/>
      <c r="F77" s="22" t="s">
        <v>75</v>
      </c>
      <c r="G77" s="22" t="s">
        <v>303</v>
      </c>
      <c r="H77" s="22" t="s">
        <v>19</v>
      </c>
      <c r="I77" s="22" t="s">
        <v>304</v>
      </c>
      <c r="J77" s="22" t="s">
        <v>305</v>
      </c>
      <c r="K77" s="22"/>
      <c r="L77" s="22">
        <v>41922.620000000003</v>
      </c>
      <c r="M77" s="22" t="s">
        <v>249</v>
      </c>
      <c r="N77" s="22" t="s">
        <v>23</v>
      </c>
    </row>
    <row r="78" spans="1:14" ht="33.75" x14ac:dyDescent="0.25">
      <c r="A78" s="24" t="s">
        <v>40</v>
      </c>
      <c r="B78" s="22" t="s">
        <v>254</v>
      </c>
      <c r="C78" s="22" t="s">
        <v>42</v>
      </c>
      <c r="D78" s="22" t="s">
        <v>27</v>
      </c>
      <c r="E78" s="22"/>
      <c r="F78" s="22" t="s">
        <v>43</v>
      </c>
      <c r="G78" s="22">
        <v>65268</v>
      </c>
      <c r="H78" s="22" t="s">
        <v>19</v>
      </c>
      <c r="I78" s="22" t="s">
        <v>255</v>
      </c>
      <c r="J78" s="22" t="s">
        <v>253</v>
      </c>
      <c r="K78" s="22"/>
      <c r="L78" s="22">
        <v>57087.3</v>
      </c>
      <c r="M78" s="22" t="s">
        <v>329</v>
      </c>
      <c r="N78" s="25" t="s">
        <v>23</v>
      </c>
    </row>
    <row r="79" spans="1:14" ht="22.5" x14ac:dyDescent="0.25">
      <c r="A79" s="24" t="s">
        <v>40</v>
      </c>
      <c r="B79" s="22" t="s">
        <v>256</v>
      </c>
      <c r="C79" s="22" t="s">
        <v>42</v>
      </c>
      <c r="D79" s="22" t="s">
        <v>27</v>
      </c>
      <c r="E79" s="22"/>
      <c r="F79" s="22" t="s">
        <v>51</v>
      </c>
      <c r="G79" s="22">
        <v>166372.79999999999</v>
      </c>
      <c r="H79" s="22" t="s">
        <v>19</v>
      </c>
      <c r="I79" s="22" t="s">
        <v>255</v>
      </c>
      <c r="J79" s="22" t="s">
        <v>253</v>
      </c>
      <c r="K79" s="22"/>
      <c r="L79" s="22">
        <v>143070.84</v>
      </c>
      <c r="M79" s="22" t="s">
        <v>330</v>
      </c>
      <c r="N79" s="25" t="s">
        <v>23</v>
      </c>
    </row>
    <row r="80" spans="1:14" ht="33.75" x14ac:dyDescent="0.25">
      <c r="A80" s="24" t="s">
        <v>40</v>
      </c>
      <c r="B80" s="22" t="s">
        <v>257</v>
      </c>
      <c r="C80" s="22" t="s">
        <v>42</v>
      </c>
      <c r="D80" s="22" t="s">
        <v>27</v>
      </c>
      <c r="E80" s="22"/>
      <c r="F80" s="22" t="s">
        <v>43</v>
      </c>
      <c r="G80" s="22">
        <v>108703.41</v>
      </c>
      <c r="H80" s="22" t="s">
        <v>19</v>
      </c>
      <c r="I80" s="22" t="s">
        <v>255</v>
      </c>
      <c r="J80" s="22" t="s">
        <v>253</v>
      </c>
      <c r="K80" s="22"/>
      <c r="L80" s="22">
        <v>100840.72</v>
      </c>
      <c r="M80" s="22" t="s">
        <v>329</v>
      </c>
      <c r="N80" s="25" t="s">
        <v>23</v>
      </c>
    </row>
    <row r="81" spans="1:14" ht="33.75" x14ac:dyDescent="0.25">
      <c r="A81" s="24" t="s">
        <v>40</v>
      </c>
      <c r="B81" s="22" t="s">
        <v>258</v>
      </c>
      <c r="C81" s="22" t="s">
        <v>42</v>
      </c>
      <c r="D81" s="22" t="s">
        <v>27</v>
      </c>
      <c r="E81" s="22"/>
      <c r="F81" s="22" t="s">
        <v>43</v>
      </c>
      <c r="G81" s="22">
        <v>483959.45</v>
      </c>
      <c r="H81" s="22" t="s">
        <v>19</v>
      </c>
      <c r="I81" s="22" t="s">
        <v>255</v>
      </c>
      <c r="J81" s="22" t="s">
        <v>253</v>
      </c>
      <c r="K81" s="22"/>
      <c r="L81" s="22">
        <v>446019.4</v>
      </c>
      <c r="M81" s="22" t="s">
        <v>329</v>
      </c>
      <c r="N81" s="25" t="s">
        <v>23</v>
      </c>
    </row>
    <row r="82" spans="1:14" ht="22.5" x14ac:dyDescent="0.25">
      <c r="A82" s="24" t="s">
        <v>40</v>
      </c>
      <c r="B82" s="22" t="s">
        <v>259</v>
      </c>
      <c r="C82" s="22" t="s">
        <v>42</v>
      </c>
      <c r="D82" s="22" t="s">
        <v>27</v>
      </c>
      <c r="E82" s="22"/>
      <c r="F82" s="22" t="s">
        <v>56</v>
      </c>
      <c r="G82" s="22">
        <v>59713.5</v>
      </c>
      <c r="H82" s="22" t="s">
        <v>19</v>
      </c>
      <c r="I82" s="22" t="s">
        <v>255</v>
      </c>
      <c r="J82" s="22" t="s">
        <v>253</v>
      </c>
      <c r="K82" s="22"/>
      <c r="L82" s="22">
        <v>57416.18</v>
      </c>
      <c r="M82" s="22" t="s">
        <v>331</v>
      </c>
      <c r="N82" s="25" t="s">
        <v>23</v>
      </c>
    </row>
    <row r="83" spans="1:14" ht="22.5" x14ac:dyDescent="0.25">
      <c r="A83" s="24" t="s">
        <v>40</v>
      </c>
      <c r="B83" s="22" t="s">
        <v>260</v>
      </c>
      <c r="C83" s="22" t="s">
        <v>42</v>
      </c>
      <c r="D83" s="22" t="s">
        <v>27</v>
      </c>
      <c r="E83" s="22"/>
      <c r="F83" s="22" t="s">
        <v>51</v>
      </c>
      <c r="G83" s="22">
        <v>74270.100000000006</v>
      </c>
      <c r="H83" s="22" t="s">
        <v>19</v>
      </c>
      <c r="I83" s="22" t="s">
        <v>255</v>
      </c>
      <c r="J83" s="22" t="s">
        <v>253</v>
      </c>
      <c r="K83" s="22"/>
      <c r="L83" s="22">
        <v>73537.5</v>
      </c>
      <c r="M83" s="22" t="s">
        <v>330</v>
      </c>
      <c r="N83" s="25" t="s">
        <v>23</v>
      </c>
    </row>
    <row r="84" spans="1:14" ht="45" x14ac:dyDescent="0.25">
      <c r="A84" s="24" t="s">
        <v>14</v>
      </c>
      <c r="B84" s="22" t="s">
        <v>282</v>
      </c>
      <c r="C84" s="22" t="s">
        <v>59</v>
      </c>
      <c r="D84" s="22" t="s">
        <v>17</v>
      </c>
      <c r="E84" s="22"/>
      <c r="F84" s="22" t="s">
        <v>60</v>
      </c>
      <c r="G84" s="22">
        <v>36245.550000000003</v>
      </c>
      <c r="H84" s="22" t="s">
        <v>19</v>
      </c>
      <c r="I84" s="22" t="s">
        <v>264</v>
      </c>
      <c r="J84" s="22" t="s">
        <v>283</v>
      </c>
      <c r="K84" s="22"/>
      <c r="L84" s="22">
        <v>36245.550000000003</v>
      </c>
      <c r="M84" s="22" t="s">
        <v>327</v>
      </c>
      <c r="N84" s="25" t="s">
        <v>23</v>
      </c>
    </row>
    <row r="85" spans="1:14" ht="22.5" x14ac:dyDescent="0.25">
      <c r="A85" s="24" t="s">
        <v>40</v>
      </c>
      <c r="B85" s="22" t="s">
        <v>263</v>
      </c>
      <c r="C85" s="22" t="s">
        <v>62</v>
      </c>
      <c r="D85" s="22" t="s">
        <v>63</v>
      </c>
      <c r="E85" s="22"/>
      <c r="F85" s="22" t="s">
        <v>64</v>
      </c>
      <c r="G85" s="22">
        <v>236800</v>
      </c>
      <c r="H85" s="22" t="s">
        <v>19</v>
      </c>
      <c r="I85" s="22" t="s">
        <v>264</v>
      </c>
      <c r="J85" s="22" t="s">
        <v>248</v>
      </c>
      <c r="K85" s="22"/>
      <c r="L85" s="22">
        <v>236800</v>
      </c>
      <c r="M85" s="22" t="s">
        <v>332</v>
      </c>
      <c r="N85" s="25" t="s">
        <v>23</v>
      </c>
    </row>
    <row r="86" spans="1:14" ht="22.5" x14ac:dyDescent="0.25">
      <c r="A86" s="24" t="s">
        <v>14</v>
      </c>
      <c r="B86" s="22" t="s">
        <v>265</v>
      </c>
      <c r="C86" s="22" t="s">
        <v>266</v>
      </c>
      <c r="D86" s="22" t="s">
        <v>17</v>
      </c>
      <c r="E86" s="22"/>
      <c r="F86" s="22" t="s">
        <v>159</v>
      </c>
      <c r="G86" s="22">
        <v>378672.08</v>
      </c>
      <c r="H86" s="22" t="s">
        <v>19</v>
      </c>
      <c r="I86" s="22" t="s">
        <v>178</v>
      </c>
      <c r="J86" s="22" t="s">
        <v>247</v>
      </c>
      <c r="K86" s="22"/>
      <c r="L86" s="22">
        <v>378306.46</v>
      </c>
      <c r="M86" s="22" t="s">
        <v>323</v>
      </c>
      <c r="N86" s="25" t="s">
        <v>23</v>
      </c>
    </row>
    <row r="87" spans="1:14" ht="33.75" x14ac:dyDescent="0.25">
      <c r="A87" s="24" t="s">
        <v>14</v>
      </c>
      <c r="B87" s="22" t="s">
        <v>306</v>
      </c>
      <c r="C87" s="22" t="s">
        <v>34</v>
      </c>
      <c r="D87" s="22" t="s">
        <v>68</v>
      </c>
      <c r="E87" s="22"/>
      <c r="F87" s="22" t="s">
        <v>36</v>
      </c>
      <c r="G87" s="22">
        <v>25525.5</v>
      </c>
      <c r="H87" s="22" t="s">
        <v>19</v>
      </c>
      <c r="I87" s="22" t="s">
        <v>178</v>
      </c>
      <c r="J87" s="22" t="s">
        <v>283</v>
      </c>
      <c r="K87" s="22"/>
      <c r="L87" s="22">
        <v>25525.5</v>
      </c>
      <c r="M87" s="22" t="s">
        <v>322</v>
      </c>
      <c r="N87" s="25" t="s">
        <v>23</v>
      </c>
    </row>
    <row r="88" spans="1:14" ht="22.5" x14ac:dyDescent="0.25">
      <c r="A88" s="24" t="s">
        <v>40</v>
      </c>
      <c r="B88" s="22" t="s">
        <v>267</v>
      </c>
      <c r="C88" s="22" t="s">
        <v>42</v>
      </c>
      <c r="D88" s="22" t="s">
        <v>27</v>
      </c>
      <c r="E88" s="22"/>
      <c r="F88" s="22" t="s">
        <v>51</v>
      </c>
      <c r="G88" s="22">
        <v>56315.85</v>
      </c>
      <c r="H88" s="22" t="s">
        <v>19</v>
      </c>
      <c r="I88" s="22" t="s">
        <v>268</v>
      </c>
      <c r="J88" s="22" t="s">
        <v>253</v>
      </c>
      <c r="K88" s="22"/>
      <c r="L88" s="22">
        <v>55316.85</v>
      </c>
      <c r="M88" s="22" t="s">
        <v>333</v>
      </c>
      <c r="N88" s="25" t="s">
        <v>23</v>
      </c>
    </row>
    <row r="89" spans="1:14" ht="33.75" x14ac:dyDescent="0.25">
      <c r="A89" s="24" t="s">
        <v>14</v>
      </c>
      <c r="B89" s="22" t="s">
        <v>269</v>
      </c>
      <c r="C89" s="22" t="s">
        <v>270</v>
      </c>
      <c r="D89" s="22" t="s">
        <v>68</v>
      </c>
      <c r="E89" s="22"/>
      <c r="F89" s="22" t="s">
        <v>216</v>
      </c>
      <c r="G89" s="22">
        <v>36300</v>
      </c>
      <c r="H89" s="22" t="s">
        <v>19</v>
      </c>
      <c r="I89" s="22" t="s">
        <v>268</v>
      </c>
      <c r="J89" s="22" t="s">
        <v>271</v>
      </c>
      <c r="K89" s="22"/>
      <c r="L89" s="22"/>
      <c r="M89" s="22"/>
      <c r="N89" s="25" t="s">
        <v>32</v>
      </c>
    </row>
    <row r="90" spans="1:14" ht="22.5" x14ac:dyDescent="0.25">
      <c r="A90" s="24" t="s">
        <v>40</v>
      </c>
      <c r="B90" s="22" t="s">
        <v>273</v>
      </c>
      <c r="C90" s="22" t="s">
        <v>42</v>
      </c>
      <c r="D90" s="22" t="s">
        <v>27</v>
      </c>
      <c r="E90" s="22"/>
      <c r="F90" s="22" t="s">
        <v>51</v>
      </c>
      <c r="G90" s="22">
        <v>95990.09</v>
      </c>
      <c r="H90" s="22" t="s">
        <v>19</v>
      </c>
      <c r="I90" s="22" t="s">
        <v>274</v>
      </c>
      <c r="J90" s="22" t="s">
        <v>253</v>
      </c>
      <c r="K90" s="22"/>
      <c r="L90" s="22">
        <v>86248.15</v>
      </c>
      <c r="M90" s="22" t="s">
        <v>334</v>
      </c>
      <c r="N90" s="25" t="s">
        <v>23</v>
      </c>
    </row>
    <row r="91" spans="1:14" ht="33.75" x14ac:dyDescent="0.25">
      <c r="A91" s="24" t="s">
        <v>40</v>
      </c>
      <c r="B91" s="22" t="s">
        <v>272</v>
      </c>
      <c r="C91" s="22" t="s">
        <v>42</v>
      </c>
      <c r="D91" s="22" t="s">
        <v>27</v>
      </c>
      <c r="E91" s="22"/>
      <c r="F91" s="22" t="s">
        <v>43</v>
      </c>
      <c r="G91" s="22">
        <v>79266.210000000006</v>
      </c>
      <c r="H91" s="22" t="s">
        <v>19</v>
      </c>
      <c r="I91" s="22" t="s">
        <v>274</v>
      </c>
      <c r="J91" s="22" t="s">
        <v>253</v>
      </c>
      <c r="K91" s="22"/>
      <c r="L91" s="22">
        <v>75604.98</v>
      </c>
      <c r="M91" s="22" t="s">
        <v>335</v>
      </c>
      <c r="N91" s="26" t="s">
        <v>23</v>
      </c>
    </row>
    <row r="92" spans="1:14" ht="33.75" x14ac:dyDescent="0.25">
      <c r="A92" s="24" t="s">
        <v>24</v>
      </c>
      <c r="B92" s="22" t="s">
        <v>275</v>
      </c>
      <c r="C92" s="22" t="s">
        <v>276</v>
      </c>
      <c r="D92" s="22" t="s">
        <v>68</v>
      </c>
      <c r="E92" s="22"/>
      <c r="F92" s="22" t="s">
        <v>277</v>
      </c>
      <c r="G92" s="22">
        <v>30429.33</v>
      </c>
      <c r="H92" s="22" t="s">
        <v>19</v>
      </c>
      <c r="I92" s="22" t="s">
        <v>274</v>
      </c>
      <c r="J92" s="22" t="s">
        <v>278</v>
      </c>
      <c r="K92" s="22"/>
      <c r="L92" s="22">
        <v>30429.33</v>
      </c>
      <c r="M92" s="22" t="s">
        <v>324</v>
      </c>
      <c r="N92" s="26" t="s">
        <v>23</v>
      </c>
    </row>
    <row r="93" spans="1:14" ht="33.75" x14ac:dyDescent="0.25">
      <c r="A93" s="24" t="s">
        <v>40</v>
      </c>
      <c r="B93" s="22" t="s">
        <v>279</v>
      </c>
      <c r="C93" s="22" t="s">
        <v>42</v>
      </c>
      <c r="D93" s="22" t="s">
        <v>27</v>
      </c>
      <c r="E93" s="22"/>
      <c r="F93" s="22" t="s">
        <v>43</v>
      </c>
      <c r="G93" s="22">
        <v>277598.78999999998</v>
      </c>
      <c r="H93" s="22" t="s">
        <v>19</v>
      </c>
      <c r="I93" s="22" t="s">
        <v>280</v>
      </c>
      <c r="J93" s="22" t="s">
        <v>281</v>
      </c>
      <c r="K93" s="22"/>
      <c r="L93" s="22">
        <v>258649.12</v>
      </c>
      <c r="M93" s="22" t="s">
        <v>336</v>
      </c>
      <c r="N93" s="26" t="s">
        <v>23</v>
      </c>
    </row>
    <row r="94" spans="1:14" ht="45" x14ac:dyDescent="0.25">
      <c r="A94" s="24" t="s">
        <v>14</v>
      </c>
      <c r="B94" s="22" t="s">
        <v>290</v>
      </c>
      <c r="C94" s="22" t="s">
        <v>59</v>
      </c>
      <c r="D94" s="22" t="s">
        <v>17</v>
      </c>
      <c r="E94" s="22"/>
      <c r="F94" s="22" t="s">
        <v>60</v>
      </c>
      <c r="G94" s="22">
        <v>36578.300000000003</v>
      </c>
      <c r="H94" s="22" t="s">
        <v>19</v>
      </c>
      <c r="I94" s="22" t="s">
        <v>284</v>
      </c>
      <c r="J94" s="22" t="s">
        <v>247</v>
      </c>
      <c r="K94" s="22"/>
      <c r="L94" s="22">
        <v>36578.300000000003</v>
      </c>
      <c r="M94" s="22" t="s">
        <v>324</v>
      </c>
      <c r="N94" s="26" t="s">
        <v>23</v>
      </c>
    </row>
    <row r="95" spans="1:14" ht="33.75" x14ac:dyDescent="0.25">
      <c r="A95" s="24" t="s">
        <v>40</v>
      </c>
      <c r="B95" s="22" t="s">
        <v>307</v>
      </c>
      <c r="C95" s="22" t="s">
        <v>74</v>
      </c>
      <c r="D95" s="22" t="s">
        <v>68</v>
      </c>
      <c r="E95" s="22"/>
      <c r="F95" s="22" t="s">
        <v>75</v>
      </c>
      <c r="G95" s="22">
        <v>44273.66</v>
      </c>
      <c r="H95" s="22" t="s">
        <v>19</v>
      </c>
      <c r="I95" s="22" t="s">
        <v>284</v>
      </c>
      <c r="J95" s="22" t="s">
        <v>247</v>
      </c>
      <c r="K95" s="22"/>
      <c r="L95" s="22">
        <v>44273.66</v>
      </c>
      <c r="M95" s="22" t="s">
        <v>317</v>
      </c>
      <c r="N95" s="26" t="s">
        <v>23</v>
      </c>
    </row>
    <row r="96" spans="1:14" ht="33.75" x14ac:dyDescent="0.25">
      <c r="A96" s="24" t="s">
        <v>40</v>
      </c>
      <c r="B96" s="27" t="s">
        <v>285</v>
      </c>
      <c r="C96" s="27" t="s">
        <v>42</v>
      </c>
      <c r="D96" s="27" t="s">
        <v>27</v>
      </c>
      <c r="E96" s="27"/>
      <c r="F96" s="27" t="s">
        <v>43</v>
      </c>
      <c r="G96" s="27">
        <v>43789.5</v>
      </c>
      <c r="H96" s="22" t="s">
        <v>19</v>
      </c>
      <c r="I96" s="27" t="s">
        <v>286</v>
      </c>
      <c r="J96" s="27" t="s">
        <v>281</v>
      </c>
      <c r="K96" s="27"/>
      <c r="L96" s="27">
        <v>31033.38</v>
      </c>
      <c r="M96" s="27" t="s">
        <v>337</v>
      </c>
      <c r="N96" s="28" t="s">
        <v>23</v>
      </c>
    </row>
    <row r="97" spans="1:14" ht="33.75" x14ac:dyDescent="0.25">
      <c r="A97" s="24" t="s">
        <v>14</v>
      </c>
      <c r="B97" s="27" t="s">
        <v>308</v>
      </c>
      <c r="C97" s="27" t="s">
        <v>34</v>
      </c>
      <c r="D97" s="27" t="s">
        <v>68</v>
      </c>
      <c r="E97" s="27"/>
      <c r="F97" s="27" t="s">
        <v>36</v>
      </c>
      <c r="G97" s="27" t="s">
        <v>309</v>
      </c>
      <c r="H97" s="22" t="s">
        <v>19</v>
      </c>
      <c r="I97" s="27" t="s">
        <v>310</v>
      </c>
      <c r="J97" s="27" t="s">
        <v>247</v>
      </c>
      <c r="K97" s="27"/>
      <c r="L97" s="27">
        <v>25797.200000000001</v>
      </c>
      <c r="M97" s="27" t="s">
        <v>317</v>
      </c>
      <c r="N97" s="28" t="s">
        <v>23</v>
      </c>
    </row>
    <row r="98" spans="1:14" ht="22.5" x14ac:dyDescent="0.25">
      <c r="A98" s="24" t="s">
        <v>40</v>
      </c>
      <c r="B98" s="27" t="s">
        <v>287</v>
      </c>
      <c r="C98" s="27" t="s">
        <v>42</v>
      </c>
      <c r="D98" s="27" t="s">
        <v>27</v>
      </c>
      <c r="E98" s="27"/>
      <c r="F98" s="27" t="s">
        <v>51</v>
      </c>
      <c r="G98" s="27">
        <v>57142.8</v>
      </c>
      <c r="H98" s="22" t="s">
        <v>19</v>
      </c>
      <c r="I98" s="27" t="s">
        <v>288</v>
      </c>
      <c r="J98" s="27" t="s">
        <v>281</v>
      </c>
      <c r="K98" s="27"/>
      <c r="L98" s="27">
        <v>54595.35</v>
      </c>
      <c r="M98" s="27" t="s">
        <v>338</v>
      </c>
      <c r="N98" s="28" t="s">
        <v>23</v>
      </c>
    </row>
    <row r="99" spans="1:14" ht="33.75" x14ac:dyDescent="0.25">
      <c r="A99" s="24" t="s">
        <v>40</v>
      </c>
      <c r="B99" s="27" t="s">
        <v>311</v>
      </c>
      <c r="C99" s="27" t="s">
        <v>210</v>
      </c>
      <c r="D99" s="27" t="s">
        <v>68</v>
      </c>
      <c r="E99" s="27"/>
      <c r="F99" s="27" t="s">
        <v>75</v>
      </c>
      <c r="G99" s="27" t="s">
        <v>312</v>
      </c>
      <c r="H99" s="22" t="s">
        <v>19</v>
      </c>
      <c r="I99" s="27" t="s">
        <v>313</v>
      </c>
      <c r="J99" s="27" t="s">
        <v>247</v>
      </c>
      <c r="K99" s="27"/>
      <c r="L99" s="27">
        <v>26617.4</v>
      </c>
      <c r="M99" s="27" t="s">
        <v>324</v>
      </c>
      <c r="N99" s="28" t="s">
        <v>23</v>
      </c>
    </row>
    <row r="100" spans="1:14" ht="33.75" x14ac:dyDescent="0.25">
      <c r="A100" s="24" t="s">
        <v>40</v>
      </c>
      <c r="B100" s="27" t="s">
        <v>314</v>
      </c>
      <c r="C100" s="27" t="s">
        <v>321</v>
      </c>
      <c r="D100" s="27" t="s">
        <v>68</v>
      </c>
      <c r="E100" s="27"/>
      <c r="F100" s="27" t="s">
        <v>315</v>
      </c>
      <c r="G100" s="27" t="s">
        <v>316</v>
      </c>
      <c r="H100" s="22" t="s">
        <v>19</v>
      </c>
      <c r="I100" s="27" t="s">
        <v>317</v>
      </c>
      <c r="J100" s="27" t="s">
        <v>318</v>
      </c>
      <c r="K100" s="27"/>
      <c r="L100" s="27">
        <v>84988.87</v>
      </c>
      <c r="M100" s="27" t="s">
        <v>388</v>
      </c>
      <c r="N100" s="28" t="s">
        <v>23</v>
      </c>
    </row>
    <row r="101" spans="1:14" ht="67.5" x14ac:dyDescent="0.25">
      <c r="A101" s="24" t="s">
        <v>14</v>
      </c>
      <c r="B101" s="27" t="s">
        <v>293</v>
      </c>
      <c r="C101" s="27" t="s">
        <v>179</v>
      </c>
      <c r="D101" s="27" t="s">
        <v>68</v>
      </c>
      <c r="E101" s="27"/>
      <c r="F101" s="27" t="s">
        <v>181</v>
      </c>
      <c r="G101" s="27">
        <v>36300</v>
      </c>
      <c r="H101" s="22" t="s">
        <v>19</v>
      </c>
      <c r="I101" s="27" t="s">
        <v>289</v>
      </c>
      <c r="J101" s="27" t="s">
        <v>248</v>
      </c>
      <c r="K101" s="27"/>
      <c r="L101" s="27">
        <v>36300</v>
      </c>
      <c r="M101" s="27" t="s">
        <v>343</v>
      </c>
      <c r="N101" s="28" t="s">
        <v>23</v>
      </c>
    </row>
    <row r="102" spans="1:14" ht="22.5" x14ac:dyDescent="0.25">
      <c r="A102" s="24" t="s">
        <v>40</v>
      </c>
      <c r="B102" s="27" t="s">
        <v>291</v>
      </c>
      <c r="C102" s="27" t="s">
        <v>42</v>
      </c>
      <c r="D102" s="27" t="s">
        <v>27</v>
      </c>
      <c r="E102" s="27"/>
      <c r="F102" s="27" t="s">
        <v>51</v>
      </c>
      <c r="G102" s="27">
        <v>115437.25</v>
      </c>
      <c r="H102" s="27" t="s">
        <v>19</v>
      </c>
      <c r="I102" s="27" t="s">
        <v>247</v>
      </c>
      <c r="J102" s="27" t="s">
        <v>248</v>
      </c>
      <c r="K102" s="27"/>
      <c r="L102" s="27">
        <v>66334.45</v>
      </c>
      <c r="M102" s="27" t="s">
        <v>339</v>
      </c>
      <c r="N102" s="28" t="s">
        <v>23</v>
      </c>
    </row>
    <row r="103" spans="1:14" ht="22.5" x14ac:dyDescent="0.25">
      <c r="A103" s="24" t="s">
        <v>14</v>
      </c>
      <c r="B103" s="27" t="s">
        <v>292</v>
      </c>
      <c r="C103" s="27" t="s">
        <v>171</v>
      </c>
      <c r="D103" s="27" t="s">
        <v>68</v>
      </c>
      <c r="E103" s="27"/>
      <c r="F103" s="27" t="s">
        <v>172</v>
      </c>
      <c r="G103" s="27">
        <v>36300</v>
      </c>
      <c r="H103" s="27" t="s">
        <v>19</v>
      </c>
      <c r="I103" s="27" t="s">
        <v>247</v>
      </c>
      <c r="J103" s="27" t="s">
        <v>248</v>
      </c>
      <c r="K103" s="27"/>
      <c r="L103" s="27">
        <v>36300</v>
      </c>
      <c r="M103" s="27"/>
      <c r="N103" s="28" t="s">
        <v>23</v>
      </c>
    </row>
    <row r="104" spans="1:14" ht="22.5" x14ac:dyDescent="0.25">
      <c r="A104" s="29" t="s">
        <v>40</v>
      </c>
      <c r="B104" s="27" t="s">
        <v>294</v>
      </c>
      <c r="C104" s="27" t="s">
        <v>42</v>
      </c>
      <c r="D104" s="27" t="s">
        <v>27</v>
      </c>
      <c r="E104" s="27"/>
      <c r="F104" s="27" t="s">
        <v>51</v>
      </c>
      <c r="G104" s="27">
        <v>42673.95</v>
      </c>
      <c r="H104" s="27" t="s">
        <v>19</v>
      </c>
      <c r="I104" s="27" t="s">
        <v>247</v>
      </c>
      <c r="J104" s="27" t="s">
        <v>248</v>
      </c>
      <c r="K104" s="27"/>
      <c r="L104" s="27">
        <v>34774.080000000002</v>
      </c>
      <c r="M104" s="27" t="s">
        <v>340</v>
      </c>
      <c r="N104" s="28" t="s">
        <v>23</v>
      </c>
    </row>
    <row r="105" spans="1:14" ht="33.75" x14ac:dyDescent="0.25">
      <c r="A105" s="29" t="s">
        <v>40</v>
      </c>
      <c r="B105" s="27" t="s">
        <v>295</v>
      </c>
      <c r="C105" s="27" t="s">
        <v>42</v>
      </c>
      <c r="D105" s="27" t="s">
        <v>27</v>
      </c>
      <c r="E105" s="27"/>
      <c r="F105" s="27" t="s">
        <v>43</v>
      </c>
      <c r="G105" s="27">
        <v>110074.26</v>
      </c>
      <c r="H105" s="27" t="s">
        <v>19</v>
      </c>
      <c r="I105" s="27" t="s">
        <v>247</v>
      </c>
      <c r="J105" s="27" t="s">
        <v>248</v>
      </c>
      <c r="K105" s="27"/>
      <c r="L105" s="27">
        <v>63218.85</v>
      </c>
      <c r="M105" s="27" t="s">
        <v>341</v>
      </c>
      <c r="N105" s="28" t="s">
        <v>23</v>
      </c>
    </row>
    <row r="106" spans="1:14" ht="22.5" x14ac:dyDescent="0.25">
      <c r="A106" s="29" t="s">
        <v>40</v>
      </c>
      <c r="B106" s="27" t="s">
        <v>296</v>
      </c>
      <c r="C106" s="27" t="s">
        <v>40</v>
      </c>
      <c r="D106" s="27" t="s">
        <v>27</v>
      </c>
      <c r="E106" s="27"/>
      <c r="F106" s="27" t="s">
        <v>56</v>
      </c>
      <c r="G106" s="27">
        <v>59713.5</v>
      </c>
      <c r="H106" s="27" t="s">
        <v>19</v>
      </c>
      <c r="I106" s="27" t="s">
        <v>247</v>
      </c>
      <c r="J106" s="27" t="s">
        <v>248</v>
      </c>
      <c r="K106" s="27"/>
      <c r="L106" s="27">
        <v>59713.5</v>
      </c>
      <c r="M106" s="27" t="s">
        <v>342</v>
      </c>
      <c r="N106" s="28" t="s">
        <v>23</v>
      </c>
    </row>
    <row r="107" spans="1:14" ht="22.5" x14ac:dyDescent="0.25">
      <c r="A107" s="24" t="s">
        <v>14</v>
      </c>
      <c r="B107" s="27" t="s">
        <v>344</v>
      </c>
      <c r="C107" s="27" t="s">
        <v>266</v>
      </c>
      <c r="D107" s="27" t="s">
        <v>17</v>
      </c>
      <c r="E107" s="27"/>
      <c r="F107" s="27" t="s">
        <v>18</v>
      </c>
      <c r="G107" s="27" t="s">
        <v>345</v>
      </c>
      <c r="H107" s="27" t="s">
        <v>19</v>
      </c>
      <c r="I107" s="27" t="s">
        <v>346</v>
      </c>
      <c r="J107" s="27" t="s">
        <v>248</v>
      </c>
      <c r="K107" s="27"/>
      <c r="L107" s="27">
        <v>569067.68000000005</v>
      </c>
      <c r="M107" s="27" t="s">
        <v>347</v>
      </c>
      <c r="N107" s="28" t="s">
        <v>23</v>
      </c>
    </row>
    <row r="108" spans="1:14" ht="45" x14ac:dyDescent="0.25">
      <c r="A108" s="30" t="s">
        <v>14</v>
      </c>
      <c r="B108" s="28" t="s">
        <v>348</v>
      </c>
      <c r="C108" s="28" t="s">
        <v>59</v>
      </c>
      <c r="D108" s="28" t="s">
        <v>17</v>
      </c>
      <c r="E108" s="28"/>
      <c r="F108" s="28" t="s">
        <v>60</v>
      </c>
      <c r="G108" s="28" t="s">
        <v>349</v>
      </c>
      <c r="H108" s="28" t="s">
        <v>19</v>
      </c>
      <c r="I108" s="28" t="s">
        <v>346</v>
      </c>
      <c r="J108" s="28" t="s">
        <v>253</v>
      </c>
      <c r="K108" s="28"/>
      <c r="L108" s="28">
        <v>39161.65</v>
      </c>
      <c r="M108" s="33" t="s">
        <v>350</v>
      </c>
      <c r="N108" s="28" t="s">
        <v>23</v>
      </c>
    </row>
    <row r="109" spans="1:14" ht="33.75" x14ac:dyDescent="0.25">
      <c r="A109" s="30" t="s">
        <v>40</v>
      </c>
      <c r="B109" s="28" t="s">
        <v>402</v>
      </c>
      <c r="C109" s="28" t="s">
        <v>74</v>
      </c>
      <c r="D109" s="28" t="s">
        <v>68</v>
      </c>
      <c r="E109" s="28"/>
      <c r="F109" s="28" t="s">
        <v>75</v>
      </c>
      <c r="G109" s="28" t="s">
        <v>403</v>
      </c>
      <c r="H109" s="28" t="s">
        <v>19</v>
      </c>
      <c r="I109" s="28" t="s">
        <v>404</v>
      </c>
      <c r="J109" s="28" t="s">
        <v>253</v>
      </c>
      <c r="K109" s="28"/>
      <c r="L109" s="28">
        <v>42132.62</v>
      </c>
      <c r="M109" s="33" t="s">
        <v>405</v>
      </c>
      <c r="N109" s="28" t="s">
        <v>23</v>
      </c>
    </row>
    <row r="110" spans="1:14" ht="34.5" x14ac:dyDescent="0.25">
      <c r="A110" s="31" t="s">
        <v>40</v>
      </c>
      <c r="B110" s="31" t="s">
        <v>351</v>
      </c>
      <c r="C110" s="30" t="s">
        <v>42</v>
      </c>
      <c r="D110" s="30" t="s">
        <v>27</v>
      </c>
      <c r="E110" s="31"/>
      <c r="F110" s="30" t="s">
        <v>43</v>
      </c>
      <c r="G110" s="31" t="s">
        <v>352</v>
      </c>
      <c r="H110" s="30" t="s">
        <v>19</v>
      </c>
      <c r="I110" s="31" t="s">
        <v>353</v>
      </c>
      <c r="J110" s="31" t="s">
        <v>248</v>
      </c>
      <c r="K110" s="31"/>
      <c r="L110" s="31">
        <v>154027.44</v>
      </c>
      <c r="M110" s="30" t="s">
        <v>354</v>
      </c>
      <c r="N110" s="31" t="s">
        <v>23</v>
      </c>
    </row>
    <row r="111" spans="1:14" ht="34.5" x14ac:dyDescent="0.25">
      <c r="A111" s="31" t="s">
        <v>40</v>
      </c>
      <c r="B111" s="31" t="s">
        <v>355</v>
      </c>
      <c r="C111" s="30" t="s">
        <v>42</v>
      </c>
      <c r="D111" s="30" t="s">
        <v>27</v>
      </c>
      <c r="E111" s="31"/>
      <c r="F111" s="30" t="s">
        <v>43</v>
      </c>
      <c r="G111" s="31">
        <v>37.073999999999998</v>
      </c>
      <c r="H111" s="30" t="s">
        <v>19</v>
      </c>
      <c r="I111" s="31" t="s">
        <v>353</v>
      </c>
      <c r="J111" s="31" t="s">
        <v>248</v>
      </c>
      <c r="K111" s="31"/>
      <c r="L111" s="31">
        <v>37.073999999999998</v>
      </c>
      <c r="M111" s="30" t="s">
        <v>356</v>
      </c>
      <c r="N111" s="31" t="s">
        <v>23</v>
      </c>
    </row>
    <row r="112" spans="1:14" ht="34.5" x14ac:dyDescent="0.25">
      <c r="A112" s="31" t="s">
        <v>40</v>
      </c>
      <c r="B112" s="31" t="s">
        <v>406</v>
      </c>
      <c r="C112" s="30" t="s">
        <v>210</v>
      </c>
      <c r="D112" s="30" t="s">
        <v>68</v>
      </c>
      <c r="E112" s="31"/>
      <c r="F112" s="30" t="s">
        <v>75</v>
      </c>
      <c r="G112" s="31" t="s">
        <v>407</v>
      </c>
      <c r="H112" s="30" t="s">
        <v>19</v>
      </c>
      <c r="I112" s="31" t="s">
        <v>324</v>
      </c>
      <c r="J112" s="31" t="s">
        <v>253</v>
      </c>
      <c r="K112" s="31"/>
      <c r="L112" s="31" t="s">
        <v>408</v>
      </c>
      <c r="M112" s="30" t="s">
        <v>409</v>
      </c>
      <c r="N112" s="31" t="s">
        <v>23</v>
      </c>
    </row>
    <row r="113" spans="1:14" ht="34.5" x14ac:dyDescent="0.25">
      <c r="A113" s="31" t="s">
        <v>89</v>
      </c>
      <c r="B113" s="31" t="s">
        <v>410</v>
      </c>
      <c r="C113" s="30" t="s">
        <v>34</v>
      </c>
      <c r="D113" s="30" t="s">
        <v>68</v>
      </c>
      <c r="E113" s="31"/>
      <c r="F113" s="30" t="s">
        <v>36</v>
      </c>
      <c r="G113" s="31" t="s">
        <v>411</v>
      </c>
      <c r="H113" s="30" t="s">
        <v>19</v>
      </c>
      <c r="I113" s="31" t="s">
        <v>412</v>
      </c>
      <c r="J113" s="31" t="s">
        <v>253</v>
      </c>
      <c r="K113" s="31"/>
      <c r="L113" s="31" t="s">
        <v>411</v>
      </c>
      <c r="M113" s="30" t="s">
        <v>363</v>
      </c>
      <c r="N113" s="31" t="s">
        <v>23</v>
      </c>
    </row>
    <row r="114" spans="1:14" ht="23.25" x14ac:dyDescent="0.25">
      <c r="A114" s="31" t="s">
        <v>40</v>
      </c>
      <c r="B114" s="31" t="s">
        <v>357</v>
      </c>
      <c r="C114" s="30" t="s">
        <v>42</v>
      </c>
      <c r="D114" s="30" t="s">
        <v>27</v>
      </c>
      <c r="E114" s="31"/>
      <c r="F114" s="30" t="s">
        <v>51</v>
      </c>
      <c r="G114" s="31" t="s">
        <v>358</v>
      </c>
      <c r="H114" s="30" t="s">
        <v>19</v>
      </c>
      <c r="I114" s="31" t="s">
        <v>359</v>
      </c>
      <c r="J114" s="31" t="s">
        <v>248</v>
      </c>
      <c r="K114" s="31"/>
      <c r="L114" s="31">
        <v>28549.040000000001</v>
      </c>
      <c r="M114" s="30" t="s">
        <v>360</v>
      </c>
      <c r="N114" s="31" t="s">
        <v>23</v>
      </c>
    </row>
    <row r="115" spans="1:14" ht="23.25" x14ac:dyDescent="0.25">
      <c r="A115" s="31" t="s">
        <v>40</v>
      </c>
      <c r="B115" s="31" t="s">
        <v>361</v>
      </c>
      <c r="C115" s="30" t="s">
        <v>42</v>
      </c>
      <c r="D115" s="30" t="s">
        <v>27</v>
      </c>
      <c r="E115" s="31"/>
      <c r="F115" s="30" t="s">
        <v>51</v>
      </c>
      <c r="G115" s="31" t="s">
        <v>362</v>
      </c>
      <c r="H115" s="30" t="s">
        <v>19</v>
      </c>
      <c r="I115" s="31" t="s">
        <v>363</v>
      </c>
      <c r="J115" s="31" t="s">
        <v>248</v>
      </c>
      <c r="K115" s="31"/>
      <c r="L115" s="31" t="s">
        <v>364</v>
      </c>
      <c r="M115" s="30" t="s">
        <v>368</v>
      </c>
      <c r="N115" s="31" t="s">
        <v>23</v>
      </c>
    </row>
    <row r="116" spans="1:14" ht="34.5" x14ac:dyDescent="0.25">
      <c r="A116" s="31" t="s">
        <v>40</v>
      </c>
      <c r="B116" s="31" t="s">
        <v>365</v>
      </c>
      <c r="C116" s="30" t="s">
        <v>42</v>
      </c>
      <c r="D116" s="30" t="s">
        <v>27</v>
      </c>
      <c r="E116" s="31"/>
      <c r="F116" s="30" t="s">
        <v>43</v>
      </c>
      <c r="G116" s="31" t="s">
        <v>366</v>
      </c>
      <c r="H116" s="30" t="s">
        <v>19</v>
      </c>
      <c r="I116" s="31" t="s">
        <v>367</v>
      </c>
      <c r="J116" s="31" t="s">
        <v>248</v>
      </c>
      <c r="K116" s="31"/>
      <c r="L116" s="31" t="s">
        <v>366</v>
      </c>
      <c r="M116" s="30" t="s">
        <v>368</v>
      </c>
      <c r="N116" s="31" t="s">
        <v>23</v>
      </c>
    </row>
    <row r="117" spans="1:14" ht="34.5" x14ac:dyDescent="0.25">
      <c r="A117" s="31" t="s">
        <v>40</v>
      </c>
      <c r="B117" s="31" t="s">
        <v>413</v>
      </c>
      <c r="C117" s="30" t="s">
        <v>210</v>
      </c>
      <c r="D117" s="30" t="s">
        <v>68</v>
      </c>
      <c r="E117" s="31"/>
      <c r="F117" s="30" t="s">
        <v>75</v>
      </c>
      <c r="G117" s="31" t="s">
        <v>414</v>
      </c>
      <c r="H117" s="30" t="s">
        <v>19</v>
      </c>
      <c r="I117" s="31" t="s">
        <v>409</v>
      </c>
      <c r="J117" s="31" t="s">
        <v>281</v>
      </c>
      <c r="K117" s="31"/>
      <c r="L117" s="31" t="s">
        <v>414</v>
      </c>
      <c r="M117" s="30" t="s">
        <v>415</v>
      </c>
      <c r="N117" s="31" t="s">
        <v>23</v>
      </c>
    </row>
    <row r="118" spans="1:14" ht="23.25" x14ac:dyDescent="0.25">
      <c r="A118" s="31" t="s">
        <v>40</v>
      </c>
      <c r="B118" s="31" t="s">
        <v>369</v>
      </c>
      <c r="C118" s="30" t="s">
        <v>42</v>
      </c>
      <c r="D118" s="30" t="s">
        <v>27</v>
      </c>
      <c r="E118" s="31"/>
      <c r="F118" s="30" t="s">
        <v>51</v>
      </c>
      <c r="G118" s="31" t="s">
        <v>370</v>
      </c>
      <c r="H118" s="30" t="s">
        <v>19</v>
      </c>
      <c r="I118" s="31" t="s">
        <v>371</v>
      </c>
      <c r="J118" s="31" t="s">
        <v>248</v>
      </c>
      <c r="K118" s="31"/>
      <c r="L118" s="31" t="s">
        <v>370</v>
      </c>
      <c r="M118" s="30" t="s">
        <v>372</v>
      </c>
      <c r="N118" s="31" t="s">
        <v>23</v>
      </c>
    </row>
    <row r="119" spans="1:14" ht="34.5" x14ac:dyDescent="0.25">
      <c r="A119" s="31" t="s">
        <v>40</v>
      </c>
      <c r="B119" s="31" t="s">
        <v>419</v>
      </c>
      <c r="C119" s="30" t="s">
        <v>210</v>
      </c>
      <c r="D119" s="30" t="s">
        <v>68</v>
      </c>
      <c r="E119" s="31"/>
      <c r="F119" s="30" t="s">
        <v>75</v>
      </c>
      <c r="G119" s="31" t="s">
        <v>420</v>
      </c>
      <c r="H119" s="30" t="s">
        <v>19</v>
      </c>
      <c r="I119" s="31" t="s">
        <v>421</v>
      </c>
      <c r="J119" s="31" t="s">
        <v>281</v>
      </c>
      <c r="K119" s="31"/>
      <c r="L119" s="31" t="s">
        <v>420</v>
      </c>
      <c r="M119" s="30" t="s">
        <v>422</v>
      </c>
      <c r="N119" s="31" t="s">
        <v>23</v>
      </c>
    </row>
    <row r="120" spans="1:14" ht="34.5" x14ac:dyDescent="0.25">
      <c r="A120" s="31" t="s">
        <v>40</v>
      </c>
      <c r="B120" s="31" t="s">
        <v>376</v>
      </c>
      <c r="C120" s="30" t="s">
        <v>42</v>
      </c>
      <c r="D120" s="30" t="s">
        <v>27</v>
      </c>
      <c r="E120" s="31"/>
      <c r="F120" s="30" t="s">
        <v>43</v>
      </c>
      <c r="G120" s="31" t="s">
        <v>373</v>
      </c>
      <c r="H120" s="30" t="s">
        <v>19</v>
      </c>
      <c r="I120" s="31" t="s">
        <v>379</v>
      </c>
      <c r="J120" s="31" t="s">
        <v>248</v>
      </c>
      <c r="K120" s="31"/>
      <c r="L120" s="31" t="s">
        <v>374</v>
      </c>
      <c r="M120" s="30" t="s">
        <v>375</v>
      </c>
      <c r="N120" s="31" t="s">
        <v>23</v>
      </c>
    </row>
    <row r="121" spans="1:14" ht="34.5" x14ac:dyDescent="0.25">
      <c r="A121" s="31" t="s">
        <v>40</v>
      </c>
      <c r="B121" s="31" t="s">
        <v>377</v>
      </c>
      <c r="C121" s="30" t="s">
        <v>42</v>
      </c>
      <c r="D121" s="30" t="s">
        <v>27</v>
      </c>
      <c r="E121" s="31"/>
      <c r="F121" s="30" t="s">
        <v>43</v>
      </c>
      <c r="G121" s="31" t="s">
        <v>378</v>
      </c>
      <c r="H121" s="30" t="s">
        <v>19</v>
      </c>
      <c r="I121" s="31" t="s">
        <v>379</v>
      </c>
      <c r="J121" s="31" t="s">
        <v>248</v>
      </c>
      <c r="K121" s="31"/>
      <c r="L121" s="31" t="s">
        <v>378</v>
      </c>
      <c r="M121" s="30" t="s">
        <v>380</v>
      </c>
      <c r="N121" s="31" t="s">
        <v>23</v>
      </c>
    </row>
    <row r="122" spans="1:14" ht="34.5" x14ac:dyDescent="0.25">
      <c r="A122" s="31" t="s">
        <v>14</v>
      </c>
      <c r="B122" s="31" t="s">
        <v>416</v>
      </c>
      <c r="C122" s="30" t="s">
        <v>34</v>
      </c>
      <c r="D122" s="30" t="s">
        <v>68</v>
      </c>
      <c r="E122" s="31"/>
      <c r="F122" s="30" t="s">
        <v>36</v>
      </c>
      <c r="G122" s="31" t="s">
        <v>417</v>
      </c>
      <c r="H122" s="30" t="s">
        <v>19</v>
      </c>
      <c r="I122" s="31" t="s">
        <v>379</v>
      </c>
      <c r="J122" s="31" t="s">
        <v>248</v>
      </c>
      <c r="K122" s="31"/>
      <c r="L122" s="31" t="s">
        <v>417</v>
      </c>
      <c r="M122" s="30" t="s">
        <v>418</v>
      </c>
      <c r="N122" s="31" t="s">
        <v>23</v>
      </c>
    </row>
    <row r="123" spans="1:14" ht="23.25" x14ac:dyDescent="0.25">
      <c r="A123" s="31" t="s">
        <v>40</v>
      </c>
      <c r="B123" s="31" t="s">
        <v>381</v>
      </c>
      <c r="C123" s="30" t="s">
        <v>42</v>
      </c>
      <c r="D123" s="30" t="s">
        <v>27</v>
      </c>
      <c r="E123" s="31"/>
      <c r="F123" s="30" t="s">
        <v>51</v>
      </c>
      <c r="G123" s="31" t="s">
        <v>382</v>
      </c>
      <c r="H123" s="30" t="s">
        <v>19</v>
      </c>
      <c r="I123" s="31" t="s">
        <v>383</v>
      </c>
      <c r="J123" s="31" t="s">
        <v>248</v>
      </c>
      <c r="K123" s="31"/>
      <c r="L123" s="31" t="s">
        <v>382</v>
      </c>
      <c r="M123" s="30" t="s">
        <v>384</v>
      </c>
      <c r="N123" s="31" t="s">
        <v>23</v>
      </c>
    </row>
    <row r="124" spans="1:14" ht="34.5" x14ac:dyDescent="0.25">
      <c r="A124" s="31" t="s">
        <v>40</v>
      </c>
      <c r="B124" s="31" t="s">
        <v>423</v>
      </c>
      <c r="C124" s="30" t="s">
        <v>424</v>
      </c>
      <c r="D124" s="30" t="s">
        <v>68</v>
      </c>
      <c r="E124" s="31"/>
      <c r="F124" s="30" t="s">
        <v>425</v>
      </c>
      <c r="G124" s="31" t="s">
        <v>426</v>
      </c>
      <c r="H124" s="30" t="s">
        <v>19</v>
      </c>
      <c r="I124" s="31" t="s">
        <v>427</v>
      </c>
      <c r="J124" s="31" t="s">
        <v>248</v>
      </c>
      <c r="K124" s="31"/>
      <c r="L124" s="31" t="s">
        <v>426</v>
      </c>
      <c r="M124" s="30" t="s">
        <v>401</v>
      </c>
      <c r="N124" s="31" t="s">
        <v>23</v>
      </c>
    </row>
    <row r="125" spans="1:14" ht="45.75" x14ac:dyDescent="0.25">
      <c r="A125" s="31" t="s">
        <v>40</v>
      </c>
      <c r="B125" s="31" t="s">
        <v>428</v>
      </c>
      <c r="C125" s="30" t="s">
        <v>442</v>
      </c>
      <c r="D125" s="30" t="s">
        <v>68</v>
      </c>
      <c r="E125" s="31"/>
      <c r="F125" s="30" t="s">
        <v>315</v>
      </c>
      <c r="G125" s="31" t="s">
        <v>429</v>
      </c>
      <c r="H125" s="30" t="s">
        <v>19</v>
      </c>
      <c r="I125" s="31" t="s">
        <v>427</v>
      </c>
      <c r="J125" s="31" t="s">
        <v>248</v>
      </c>
      <c r="K125" s="31"/>
      <c r="L125" s="31" t="s">
        <v>429</v>
      </c>
      <c r="M125" s="30" t="s">
        <v>401</v>
      </c>
      <c r="N125" s="31" t="s">
        <v>23</v>
      </c>
    </row>
    <row r="126" spans="1:14" ht="45.75" x14ac:dyDescent="0.25">
      <c r="A126" s="31" t="s">
        <v>89</v>
      </c>
      <c r="B126" s="31" t="s">
        <v>390</v>
      </c>
      <c r="C126" s="30" t="s">
        <v>59</v>
      </c>
      <c r="D126" s="30" t="s">
        <v>17</v>
      </c>
      <c r="E126" s="31"/>
      <c r="F126" s="30" t="s">
        <v>60</v>
      </c>
      <c r="G126" s="31" t="s">
        <v>385</v>
      </c>
      <c r="H126" s="30" t="s">
        <v>19</v>
      </c>
      <c r="I126" s="31" t="s">
        <v>387</v>
      </c>
      <c r="J126" s="31" t="s">
        <v>281</v>
      </c>
      <c r="K126" s="31"/>
      <c r="L126" s="31" t="s">
        <v>385</v>
      </c>
      <c r="M126" s="30" t="s">
        <v>388</v>
      </c>
      <c r="N126" s="31" t="s">
        <v>23</v>
      </c>
    </row>
    <row r="127" spans="1:14" ht="34.5" x14ac:dyDescent="0.25">
      <c r="A127" s="31" t="s">
        <v>40</v>
      </c>
      <c r="B127" s="31" t="s">
        <v>389</v>
      </c>
      <c r="C127" s="30" t="s">
        <v>42</v>
      </c>
      <c r="D127" s="30" t="s">
        <v>27</v>
      </c>
      <c r="E127" s="31"/>
      <c r="F127" s="30" t="s">
        <v>43</v>
      </c>
      <c r="G127" s="31">
        <v>57.164999999999999</v>
      </c>
      <c r="H127" s="30" t="s">
        <v>19</v>
      </c>
      <c r="I127" s="31" t="s">
        <v>386</v>
      </c>
      <c r="J127" s="31" t="s">
        <v>248</v>
      </c>
      <c r="K127" s="31"/>
      <c r="L127" s="31">
        <v>57.164999999999999</v>
      </c>
      <c r="M127" s="30" t="s">
        <v>391</v>
      </c>
      <c r="N127" s="31" t="s">
        <v>23</v>
      </c>
    </row>
    <row r="128" spans="1:14" ht="23.25" x14ac:dyDescent="0.25">
      <c r="A128" s="31" t="s">
        <v>40</v>
      </c>
      <c r="B128" s="31" t="s">
        <v>392</v>
      </c>
      <c r="C128" s="30" t="s">
        <v>42</v>
      </c>
      <c r="D128" s="30" t="s">
        <v>27</v>
      </c>
      <c r="E128" s="31"/>
      <c r="F128" s="30" t="s">
        <v>51</v>
      </c>
      <c r="G128" s="31" t="s">
        <v>393</v>
      </c>
      <c r="H128" s="30" t="s">
        <v>19</v>
      </c>
      <c r="I128" s="31" t="s">
        <v>386</v>
      </c>
      <c r="J128" s="31" t="s">
        <v>248</v>
      </c>
      <c r="K128" s="31"/>
      <c r="L128" s="31" t="s">
        <v>394</v>
      </c>
      <c r="M128" s="30" t="s">
        <v>395</v>
      </c>
      <c r="N128" s="31" t="s">
        <v>23</v>
      </c>
    </row>
    <row r="129" spans="1:14" ht="34.5" x14ac:dyDescent="0.25">
      <c r="A129" s="31" t="s">
        <v>40</v>
      </c>
      <c r="B129" s="31" t="s">
        <v>396</v>
      </c>
      <c r="C129" s="30" t="s">
        <v>42</v>
      </c>
      <c r="D129" s="30" t="s">
        <v>27</v>
      </c>
      <c r="E129" s="31"/>
      <c r="F129" s="30" t="s">
        <v>43</v>
      </c>
      <c r="G129" s="31" t="s">
        <v>397</v>
      </c>
      <c r="H129" s="30" t="s">
        <v>19</v>
      </c>
      <c r="I129" s="31" t="s">
        <v>386</v>
      </c>
      <c r="J129" s="31" t="s">
        <v>248</v>
      </c>
      <c r="K129" s="31"/>
      <c r="L129" s="31" t="s">
        <v>397</v>
      </c>
      <c r="M129" s="30" t="s">
        <v>391</v>
      </c>
      <c r="N129" s="31" t="s">
        <v>23</v>
      </c>
    </row>
    <row r="130" spans="1:14" ht="34.5" x14ac:dyDescent="0.25">
      <c r="A130" s="31" t="s">
        <v>40</v>
      </c>
      <c r="B130" s="31" t="s">
        <v>430</v>
      </c>
      <c r="C130" s="30" t="s">
        <v>210</v>
      </c>
      <c r="D130" s="30" t="s">
        <v>68</v>
      </c>
      <c r="E130" s="31"/>
      <c r="F130" s="30" t="s">
        <v>75</v>
      </c>
      <c r="G130" s="31" t="s">
        <v>431</v>
      </c>
      <c r="H130" s="30" t="s">
        <v>19</v>
      </c>
      <c r="I130" s="31" t="s">
        <v>418</v>
      </c>
      <c r="J130" s="31" t="s">
        <v>248</v>
      </c>
      <c r="K130" s="31"/>
      <c r="L130" s="31" t="s">
        <v>431</v>
      </c>
      <c r="M130" s="30" t="s">
        <v>432</v>
      </c>
      <c r="N130" s="31" t="s">
        <v>23</v>
      </c>
    </row>
    <row r="131" spans="1:14" ht="34.5" x14ac:dyDescent="0.25">
      <c r="A131" s="31" t="s">
        <v>40</v>
      </c>
      <c r="B131" s="31" t="s">
        <v>433</v>
      </c>
      <c r="C131" s="30" t="s">
        <v>74</v>
      </c>
      <c r="D131" s="30" t="s">
        <v>68</v>
      </c>
      <c r="E131" s="31"/>
      <c r="F131" s="30" t="s">
        <v>75</v>
      </c>
      <c r="G131" s="31" t="s">
        <v>434</v>
      </c>
      <c r="H131" s="30" t="s">
        <v>19</v>
      </c>
      <c r="I131" s="31" t="s">
        <v>418</v>
      </c>
      <c r="J131" s="31" t="s">
        <v>248</v>
      </c>
      <c r="K131" s="31"/>
      <c r="L131" s="31" t="s">
        <v>434</v>
      </c>
      <c r="M131" s="30" t="s">
        <v>391</v>
      </c>
      <c r="N131" s="31" t="s">
        <v>23</v>
      </c>
    </row>
    <row r="132" spans="1:14" ht="23.25" x14ac:dyDescent="0.25">
      <c r="A132" s="31" t="s">
        <v>24</v>
      </c>
      <c r="B132" s="31" t="s">
        <v>398</v>
      </c>
      <c r="C132" s="30" t="s">
        <v>129</v>
      </c>
      <c r="D132" s="30" t="s">
        <v>68</v>
      </c>
      <c r="E132" s="31"/>
      <c r="F132" s="30" t="s">
        <v>146</v>
      </c>
      <c r="G132" s="31" t="s">
        <v>399</v>
      </c>
      <c r="H132" s="30" t="s">
        <v>19</v>
      </c>
      <c r="I132" s="31" t="s">
        <v>400</v>
      </c>
      <c r="J132" s="31" t="s">
        <v>248</v>
      </c>
      <c r="K132" s="31"/>
      <c r="L132" s="31" t="s">
        <v>399</v>
      </c>
      <c r="M132" s="30" t="s">
        <v>401</v>
      </c>
      <c r="N132" s="31" t="s">
        <v>23</v>
      </c>
    </row>
    <row r="133" spans="1:14" ht="23.25" x14ac:dyDescent="0.25">
      <c r="A133" s="31" t="s">
        <v>14</v>
      </c>
      <c r="B133" s="31" t="s">
        <v>435</v>
      </c>
      <c r="C133" s="30" t="s">
        <v>436</v>
      </c>
      <c r="D133" s="30" t="s">
        <v>68</v>
      </c>
      <c r="E133" s="31"/>
      <c r="F133" s="30" t="s">
        <v>437</v>
      </c>
      <c r="G133" s="31" t="s">
        <v>438</v>
      </c>
      <c r="H133" s="30" t="s">
        <v>19</v>
      </c>
      <c r="I133" s="31" t="s">
        <v>432</v>
      </c>
      <c r="J133" s="31" t="s">
        <v>248</v>
      </c>
      <c r="K133" s="31"/>
      <c r="L133" s="31" t="s">
        <v>438</v>
      </c>
      <c r="M133" s="30" t="s">
        <v>439</v>
      </c>
      <c r="N133" s="31" t="s">
        <v>23</v>
      </c>
    </row>
    <row r="134" spans="1:14" x14ac:dyDescent="0.25">
      <c r="A134" s="31"/>
      <c r="B134" s="31"/>
      <c r="C134" s="30"/>
      <c r="D134" s="30"/>
      <c r="E134" s="31"/>
      <c r="F134" s="30"/>
      <c r="G134" s="31"/>
      <c r="H134" s="30"/>
      <c r="I134" s="31"/>
      <c r="J134" s="31"/>
      <c r="K134" s="31"/>
      <c r="L134" s="31"/>
      <c r="M134" s="30"/>
      <c r="N134" s="31"/>
    </row>
    <row r="135" spans="1:14" x14ac:dyDescent="0.25">
      <c r="A135" s="31"/>
      <c r="B135" s="31"/>
      <c r="C135" s="30"/>
      <c r="D135" s="30"/>
      <c r="E135" s="31"/>
      <c r="F135" s="30"/>
      <c r="G135" s="31"/>
      <c r="H135" s="30"/>
      <c r="I135" s="31"/>
      <c r="J135" s="31"/>
      <c r="K135" s="31"/>
      <c r="L135" s="31"/>
      <c r="M135" s="30"/>
      <c r="N135" s="31"/>
    </row>
    <row r="136" spans="1:14" x14ac:dyDescent="0.25">
      <c r="C136" s="3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F2CF7-A8D6-4EA9-9956-55F56BA02883}">
  <dimension ref="A1:G12"/>
  <sheetViews>
    <sheetView workbookViewId="0">
      <selection activeCell="E19" sqref="E19"/>
    </sheetView>
  </sheetViews>
  <sheetFormatPr defaultRowHeight="15" x14ac:dyDescent="0.25"/>
  <sheetData>
    <row r="1" spans="1:7" x14ac:dyDescent="0.25">
      <c r="B1" t="s">
        <v>110</v>
      </c>
      <c r="F1" t="s">
        <v>110</v>
      </c>
    </row>
    <row r="2" spans="1:7" x14ac:dyDescent="0.25">
      <c r="A2" s="19">
        <v>2024</v>
      </c>
      <c r="B2" s="19" t="s">
        <v>96</v>
      </c>
      <c r="C2" s="19" t="s">
        <v>97</v>
      </c>
      <c r="E2" s="19">
        <v>2025</v>
      </c>
      <c r="F2" s="19" t="s">
        <v>96</v>
      </c>
      <c r="G2" s="19" t="s">
        <v>97</v>
      </c>
    </row>
    <row r="3" spans="1:7" x14ac:dyDescent="0.25">
      <c r="A3" s="19" t="s">
        <v>98</v>
      </c>
      <c r="B3" s="19">
        <v>5700</v>
      </c>
      <c r="C3" s="19">
        <v>1410</v>
      </c>
      <c r="E3" s="19" t="s">
        <v>104</v>
      </c>
      <c r="F3" s="19">
        <v>4300</v>
      </c>
      <c r="G3" s="19"/>
    </row>
    <row r="4" spans="1:7" x14ac:dyDescent="0.25">
      <c r="A4" s="19" t="s">
        <v>99</v>
      </c>
      <c r="B4" s="19">
        <v>6650</v>
      </c>
      <c r="C4" s="19">
        <v>1420</v>
      </c>
      <c r="E4" s="19" t="s">
        <v>106</v>
      </c>
      <c r="F4" s="19">
        <v>7304</v>
      </c>
      <c r="G4" s="19">
        <v>456</v>
      </c>
    </row>
    <row r="5" spans="1:7" x14ac:dyDescent="0.25">
      <c r="A5" s="19" t="s">
        <v>100</v>
      </c>
      <c r="B5" s="19">
        <v>6175</v>
      </c>
      <c r="C5" s="19">
        <v>1235</v>
      </c>
      <c r="E5" s="19" t="s">
        <v>107</v>
      </c>
      <c r="F5" s="19">
        <v>10940</v>
      </c>
      <c r="G5" s="19">
        <v>988</v>
      </c>
    </row>
    <row r="6" spans="1:7" x14ac:dyDescent="0.25">
      <c r="A6" s="19" t="s">
        <v>101</v>
      </c>
      <c r="B6" s="19">
        <v>6175</v>
      </c>
      <c r="C6" s="19">
        <v>1300</v>
      </c>
      <c r="E6" s="19" t="s">
        <v>108</v>
      </c>
      <c r="F6" s="19">
        <v>10128</v>
      </c>
      <c r="G6" s="19">
        <v>8124</v>
      </c>
    </row>
    <row r="7" spans="1:7" x14ac:dyDescent="0.25">
      <c r="A7" s="19" t="s">
        <v>102</v>
      </c>
      <c r="B7" s="19">
        <v>6175</v>
      </c>
      <c r="C7" s="19">
        <v>1300</v>
      </c>
      <c r="E7" s="19" t="s">
        <v>109</v>
      </c>
      <c r="F7" s="19">
        <v>10972</v>
      </c>
      <c r="G7" s="19">
        <v>1155</v>
      </c>
    </row>
    <row r="8" spans="1:7" x14ac:dyDescent="0.25">
      <c r="A8" s="19" t="s">
        <v>103</v>
      </c>
      <c r="B8" s="19">
        <v>6175</v>
      </c>
      <c r="C8" s="19">
        <v>1180</v>
      </c>
      <c r="E8" s="19" t="s">
        <v>98</v>
      </c>
      <c r="F8" s="19">
        <v>10972</v>
      </c>
      <c r="G8" s="19">
        <v>1210</v>
      </c>
    </row>
    <row r="9" spans="1:7" x14ac:dyDescent="0.25">
      <c r="A9" s="19" t="s">
        <v>105</v>
      </c>
      <c r="B9" s="19">
        <v>2375</v>
      </c>
      <c r="C9" s="19">
        <v>830</v>
      </c>
      <c r="E9" s="19"/>
      <c r="F9" s="19"/>
      <c r="G9" s="19"/>
    </row>
    <row r="10" spans="1:7" x14ac:dyDescent="0.25">
      <c r="A10" s="19"/>
      <c r="B10" s="19"/>
      <c r="C10" s="19"/>
      <c r="E10" s="19" t="s">
        <v>111</v>
      </c>
      <c r="F10" s="19">
        <f>SUM(F3:F9)</f>
        <v>54616</v>
      </c>
      <c r="G10" s="19">
        <f>SUM(G3:G9)</f>
        <v>11933</v>
      </c>
    </row>
    <row r="11" spans="1:7" x14ac:dyDescent="0.25">
      <c r="A11" s="19" t="s">
        <v>111</v>
      </c>
      <c r="B11" s="19">
        <f>SUM(B3:B10)</f>
        <v>39425</v>
      </c>
      <c r="C11" s="19">
        <f>SUM(C3:C10)</f>
        <v>8675</v>
      </c>
      <c r="E11" s="19"/>
      <c r="F11" s="19"/>
      <c r="G11" s="19"/>
    </row>
    <row r="12" spans="1:7" x14ac:dyDescent="0.25">
      <c r="A12" s="19"/>
      <c r="B12" s="19"/>
      <c r="C12" s="19"/>
      <c r="E12" s="19"/>
      <c r="F12" s="19"/>
      <c r="G12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chelu</dc:creator>
  <cp:lastModifiedBy>alexandra chelu</cp:lastModifiedBy>
  <cp:lastPrinted>2025-07-16T11:01:33Z</cp:lastPrinted>
  <dcterms:created xsi:type="dcterms:W3CDTF">2025-04-14T10:37:44Z</dcterms:created>
  <dcterms:modified xsi:type="dcterms:W3CDTF">2026-01-16T08:19:57Z</dcterms:modified>
</cp:coreProperties>
</file>